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a4d7f3d0e7453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114499ef5b5f46e7"/>
    <x:sheet xmlns:r="http://schemas.openxmlformats.org/officeDocument/2006/relationships" name="Data_Input" sheetId="2" r:id="R6ed2b0ac41074b4e"/>
    <x:sheet xmlns:r="http://schemas.openxmlformats.org/officeDocument/2006/relationships" name="Observed_Tables" sheetId="3" r:id="R3f318ff7c08c4cc9"/>
    <x:sheet xmlns:r="http://schemas.openxmlformats.org/officeDocument/2006/relationships" name="Calculations" sheetId="4" r:id="Rb4975603184c4e6d"/>
    <x:sheet xmlns:r="http://schemas.openxmlformats.org/officeDocument/2006/relationships" name="Diagnostics" sheetId="5" r:id="R4d785813c2c64ff0"/>
    <x:sheet xmlns:r="http://schemas.openxmlformats.org/officeDocument/2006/relationships" name="Reporting" sheetId="6" r:id="R7e0ef480ba4b491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b1eb7e686e94bba" /><Relationship Type="http://schemas.openxmlformats.org/officeDocument/2006/relationships/theme" Target="/xl/theme/theme1.xml" Id="R72703d775d15405e" /><Relationship Type="http://schemas.openxmlformats.org/officeDocument/2006/relationships/sharedStrings" Target="/xl/sharedStrings.xml" Id="R4463cc0531cd4ee3" /><Relationship Type="http://schemas.openxmlformats.org/officeDocument/2006/relationships/worksheet" Target="/xl/worksheets/sheet1.xml" Id="R114499ef5b5f46e7" /><Relationship Type="http://schemas.openxmlformats.org/officeDocument/2006/relationships/worksheet" Target="/xl/worksheets/sheet2.xml" Id="R6ed2b0ac41074b4e" /><Relationship Type="http://schemas.openxmlformats.org/officeDocument/2006/relationships/worksheet" Target="/xl/worksheets/sheet3.xml" Id="R3f318ff7c08c4cc9" /><Relationship Type="http://schemas.openxmlformats.org/officeDocument/2006/relationships/worksheet" Target="/xl/worksheets/sheet4.xml" Id="Rb4975603184c4e6d" /><Relationship Type="http://schemas.openxmlformats.org/officeDocument/2006/relationships/worksheet" Target="/xl/worksheets/sheet5.xml" Id="R4d785813c2c64ff0" /><Relationship Type="http://schemas.openxmlformats.org/officeDocument/2006/relationships/worksheet" Target="/xl/worksheets/sheet6.xml" Id="R7e0ef480ba4b491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9ed298567ff4909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Distribution of G3 minus G2 differences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Count</c:v>
          </c:tx>
          <c:cat>
            <c:strRef>
              <c:f>'Observed_Tables'!$A$5:$A$25</c:f>
              <c:strCache>
                <c:ptCount val="0"/>
              </c:strCache>
            </c:strRef>
          </c:cat>
          <c:val>
            <c:numRef>
              <c:f>'Observed_Tables'!$B$5:$B$25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9ed298567ff490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a35469c2c21b44be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Paired Sign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Paired Sign Test</x:v>
      </x:c>
    </x:row>
    <x:row r="6" ht="32" customHeight="1">
      <x:c r="A6" s="12" t="str">
        <x:v>Design</x:v>
      </x:c>
      <x:c r="B6" s="13" t="str">
        <x:v>Exact paired median-direction test for G3 minus G2.</x:v>
      </x:c>
    </x:row>
    <x:row r="7" ht="32" customHeight="1">
      <x:c r="A7" s="12" t="str">
        <x:v>Variables</x:v>
      </x:c>
      <x:c r="B7" s="13" t="str">
        <x:v>G2, G3</x:v>
      </x:c>
    </x:row>
    <x:row r="8" ht="32" customHeight="1">
      <x:c r="A8" s="12" t="str">
        <x:v>Null hypothesis</x:v>
      </x:c>
      <x:c r="B8" s="13" t="str">
        <x:v>Among non-tied pairs, positive and negative changes are equally likely.</x:v>
      </x:c>
    </x:row>
    <x:row r="9" ht="32" customHeight="1">
      <x:c r="A9" s="12" t="str">
        <x:v>Formula</x:v>
      </x:c>
      <x:c r="B9" s="13" t="str">
        <x:v>S ~ Binomial(n_non-tied, 0.5); ties are excluded from the exact test.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sign test uses only direction; the magnitude distribution is diagnostic rather than part of the statistic.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Paired Sign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G2</x:v>
      </x:c>
      <x:c r="B4" s="18" t="str">
        <x:v>G3</x:v>
      </x:c>
      <x:c r="C4" s="18" t="str">
        <x:v>G3 minus G2</x:v>
      </x:c>
    </x:row>
    <x:row r="5">
      <x:c r="A5" s="19" t="n">
        <x:v>11</x:v>
      </x:c>
      <x:c r="B5" s="19" t="n">
        <x:v>11</x:v>
      </x:c>
      <x:c r="C5" s="20" t="n">
        <x:f>B5-A5</x:f>
        <x:v>0</x:v>
      </x:c>
    </x:row>
    <x:row r="6">
      <x:c r="A6" s="19" t="n">
        <x:v>11</x:v>
      </x:c>
      <x:c r="B6" s="19" t="n">
        <x:v>11</x:v>
      </x:c>
      <x:c r="C6" s="20" t="n">
        <x:f>B6-A6</x:f>
        <x:v>0</x:v>
      </x:c>
    </x:row>
    <x:row r="7">
      <x:c r="A7" s="19" t="n">
        <x:v>13</x:v>
      </x:c>
      <x:c r="B7" s="19" t="n">
        <x:v>12</x:v>
      </x:c>
      <x:c r="C7" s="20" t="n">
        <x:f>B7-A7</x:f>
        <x:v>-1</x:v>
      </x:c>
    </x:row>
    <x:row r="8">
      <x:c r="A8" s="19" t="n">
        <x:v>14</x:v>
      </x:c>
      <x:c r="B8" s="19" t="n">
        <x:v>14</x:v>
      </x:c>
      <x:c r="C8" s="20" t="n">
        <x:f>B8-A8</x:f>
        <x:v>0</x:v>
      </x:c>
    </x:row>
    <x:row r="9">
      <x:c r="A9" s="19" t="n">
        <x:v>13</x:v>
      </x:c>
      <x:c r="B9" s="19" t="n">
        <x:v>13</x:v>
      </x:c>
      <x:c r="C9" s="20" t="n">
        <x:f>B9-A9</x:f>
        <x:v>0</x:v>
      </x:c>
    </x:row>
    <x:row r="10">
      <x:c r="A10" s="19" t="n">
        <x:v>12</x:v>
      </x:c>
      <x:c r="B10" s="19" t="n">
        <x:v>13</x:v>
      </x:c>
      <x:c r="C10" s="20" t="n">
        <x:f>B10-A10</x:f>
        <x:v>1</x:v>
      </x:c>
    </x:row>
    <x:row r="11">
      <x:c r="A11" s="19" t="n">
        <x:v>12</x:v>
      </x:c>
      <x:c r="B11" s="19" t="n">
        <x:v>13</x:v>
      </x:c>
      <x:c r="C11" s="20" t="n">
        <x:f>B11-A11</x:f>
        <x:v>1</x:v>
      </x:c>
    </x:row>
    <x:row r="12">
      <x:c r="A12" s="19" t="n">
        <x:v>13</x:v>
      </x:c>
      <x:c r="B12" s="19" t="n">
        <x:v>13</x:v>
      </x:c>
      <x:c r="C12" s="20" t="n">
        <x:f>B12-A12</x:f>
        <x:v>0</x:v>
      </x:c>
    </x:row>
    <x:row r="13">
      <x:c r="A13" s="19" t="n">
        <x:v>16</x:v>
      </x:c>
      <x:c r="B13" s="19" t="n">
        <x:v>17</x:v>
      </x:c>
      <x:c r="C13" s="20" t="n">
        <x:f>B13-A13</x:f>
        <x:v>1</x:v>
      </x:c>
    </x:row>
    <x:row r="14">
      <x:c r="A14" s="19" t="n">
        <x:v>12</x:v>
      </x:c>
      <x:c r="B14" s="19" t="n">
        <x:v>13</x:v>
      </x:c>
      <x:c r="C14" s="20" t="n">
        <x:f>B14-A14</x:f>
        <x:v>1</x:v>
      </x:c>
    </x:row>
    <x:row r="15">
      <x:c r="A15" s="19" t="n">
        <x:v>14</x:v>
      </x:c>
      <x:c r="B15" s="19" t="n">
        <x:v>14</x:v>
      </x:c>
      <x:c r="C15" s="20" t="n">
        <x:f>B15-A15</x:f>
        <x:v>0</x:v>
      </x:c>
    </x:row>
    <x:row r="16">
      <x:c r="A16" s="19" t="n">
        <x:v>12</x:v>
      </x:c>
      <x:c r="B16" s="19" t="n">
        <x:v>13</x:v>
      </x:c>
      <x:c r="C16" s="20" t="n">
        <x:f>B16-A16</x:f>
        <x:v>1</x:v>
      </x:c>
    </x:row>
    <x:row r="17">
      <x:c r="A17" s="19" t="n">
        <x:v>13</x:v>
      </x:c>
      <x:c r="B17" s="19" t="n">
        <x:v>12</x:v>
      </x:c>
      <x:c r="C17" s="20" t="n">
        <x:f>B17-A17</x:f>
        <x:v>-1</x:v>
      </x:c>
    </x:row>
    <x:row r="18">
      <x:c r="A18" s="19" t="n">
        <x:v>12</x:v>
      </x:c>
      <x:c r="B18" s="19" t="n">
        <x:v>13</x:v>
      </x:c>
      <x:c r="C18" s="20" t="n">
        <x:f>B18-A18</x:f>
        <x:v>1</x:v>
      </x:c>
    </x:row>
    <x:row r="19">
      <x:c r="A19" s="19" t="n">
        <x:v>14</x:v>
      </x:c>
      <x:c r="B19" s="19" t="n">
        <x:v>15</x:v>
      </x:c>
      <x:c r="C19" s="20" t="n">
        <x:f>B19-A19</x:f>
        <x:v>1</x:v>
      </x:c>
    </x:row>
    <x:row r="20">
      <x:c r="A20" s="19" t="n">
        <x:v>17</x:v>
      </x:c>
      <x:c r="B20" s="19" t="n">
        <x:v>17</x:v>
      </x:c>
      <x:c r="C20" s="20" t="n">
        <x:f>B20-A20</x:f>
        <x:v>0</x:v>
      </x:c>
    </x:row>
    <x:row r="21">
      <x:c r="A21" s="19" t="n">
        <x:v>13</x:v>
      </x:c>
      <x:c r="B21" s="19" t="n">
        <x:v>14</x:v>
      </x:c>
      <x:c r="C21" s="20" t="n">
        <x:f>B21-A21</x:f>
        <x:v>1</x:v>
      </x:c>
    </x:row>
    <x:row r="22">
      <x:c r="A22" s="19" t="n">
        <x:v>14</x:v>
      </x:c>
      <x:c r="B22" s="19" t="n">
        <x:v>14</x:v>
      </x:c>
      <x:c r="C22" s="20" t="n">
        <x:f>B22-A22</x:f>
        <x:v>0</x:v>
      </x:c>
    </x:row>
    <x:row r="23">
      <x:c r="A23" s="19" t="n">
        <x:v>8</x:v>
      </x:c>
      <x:c r="B23" s="19" t="n">
        <x:v>7</x:v>
      </x:c>
      <x:c r="C23" s="20" t="n">
        <x:f>B23-A23</x:f>
        <x:v>-1</x:v>
      </x:c>
    </x:row>
    <x:row r="24">
      <x:c r="A24" s="19" t="n">
        <x:v>12</x:v>
      </x:c>
      <x:c r="B24" s="19" t="n">
        <x:v>12</x:v>
      </x:c>
      <x:c r="C24" s="20" t="n">
        <x:f>B24-A24</x:f>
        <x:v>0</x:v>
      </x:c>
    </x:row>
    <x:row r="25">
      <x:c r="A25" s="19" t="n">
        <x:v>13</x:v>
      </x:c>
      <x:c r="B25" s="19" t="n">
        <x:v>14</x:v>
      </x:c>
      <x:c r="C25" s="20" t="n">
        <x:f>B25-A25</x:f>
        <x:v>1</x:v>
      </x:c>
    </x:row>
    <x:row r="26">
      <x:c r="A26" s="19" t="n">
        <x:v>12</x:v>
      </x:c>
      <x:c r="B26" s="19" t="n">
        <x:v>12</x:v>
      </x:c>
      <x:c r="C26" s="20" t="n">
        <x:f>B26-A26</x:f>
        <x:v>0</x:v>
      </x:c>
    </x:row>
    <x:row r="27">
      <x:c r="A27" s="19" t="n">
        <x:v>13</x:v>
      </x:c>
      <x:c r="B27" s="19" t="n">
        <x:v>14</x:v>
      </x:c>
      <x:c r="C27" s="20" t="n">
        <x:f>B27-A27</x:f>
        <x:v>1</x:v>
      </x:c>
    </x:row>
    <x:row r="28">
      <x:c r="A28" s="19" t="n">
        <x:v>10</x:v>
      </x:c>
      <x:c r="B28" s="19" t="n">
        <x:v>10</x:v>
      </x:c>
      <x:c r="C28" s="20" t="n">
        <x:f>B28-A28</x:f>
        <x:v>0</x:v>
      </x:c>
    </x:row>
    <x:row r="29">
      <x:c r="A29" s="19" t="n">
        <x:v>11</x:v>
      </x:c>
      <x:c r="B29" s="19" t="n">
        <x:v>10</x:v>
      </x:c>
      <x:c r="C29" s="20" t="n">
        <x:f>B29-A29</x:f>
        <x:v>-1</x:v>
      </x:c>
    </x:row>
    <x:row r="30">
      <x:c r="A30" s="19" t="n">
        <x:v>11</x:v>
      </x:c>
      <x:c r="B30" s="19" t="n">
        <x:v>12</x:v>
      </x:c>
      <x:c r="C30" s="20" t="n">
        <x:f>B30-A30</x:f>
        <x:v>1</x:v>
      </x:c>
    </x:row>
    <x:row r="31">
      <x:c r="A31" s="19" t="n">
        <x:v>12</x:v>
      </x:c>
      <x:c r="B31" s="19" t="n">
        <x:v>12</x:v>
      </x:c>
      <x:c r="C31" s="20" t="n">
        <x:f>B31-A31</x:f>
        <x:v>0</x:v>
      </x:c>
    </x:row>
    <x:row r="32">
      <x:c r="A32" s="19" t="n">
        <x:v>11</x:v>
      </x:c>
      <x:c r="B32" s="19" t="n">
        <x:v>11</x:v>
      </x:c>
      <x:c r="C32" s="20" t="n">
        <x:f>B32-A32</x:f>
        <x:v>0</x:v>
      </x:c>
    </x:row>
    <x:row r="33">
      <x:c r="A33" s="19" t="n">
        <x:v>12</x:v>
      </x:c>
      <x:c r="B33" s="19" t="n">
        <x:v>13</x:v>
      </x:c>
      <x:c r="C33" s="20" t="n">
        <x:f>B33-A33</x:f>
        <x:v>1</x:v>
      </x:c>
    </x:row>
    <x:row r="34">
      <x:c r="A34" s="19" t="n">
        <x:v>11</x:v>
      </x:c>
      <x:c r="B34" s="19" t="n">
        <x:v>12</x:v>
      </x:c>
      <x:c r="C34" s="20" t="n">
        <x:f>B34-A34</x:f>
        <x:v>1</x:v>
      </x:c>
    </x:row>
    <x:row r="35">
      <x:c r="A35" s="19" t="n">
        <x:v>11</x:v>
      </x:c>
      <x:c r="B35" s="19" t="n">
        <x:v>11</x:v>
      </x:c>
      <x:c r="C35" s="20" t="n">
        <x:f>B35-A35</x:f>
        <x:v>0</x:v>
      </x:c>
    </x:row>
    <x:row r="36">
      <x:c r="A36" s="19" t="n">
        <x:v>15</x:v>
      </x:c>
      <x:c r="B36" s="19" t="n">
        <x:v>15</x:v>
      </x:c>
      <x:c r="C36" s="20" t="n">
        <x:f>B36-A36</x:f>
        <x:v>0</x:v>
      </x:c>
    </x:row>
    <x:row r="37">
      <x:c r="A37" s="19" t="n">
        <x:v>14</x:v>
      </x:c>
      <x:c r="B37" s="19" t="n">
        <x:v>15</x:v>
      </x:c>
      <x:c r="C37" s="20" t="n">
        <x:f>B37-A37</x:f>
        <x:v>1</x:v>
      </x:c>
    </x:row>
    <x:row r="38">
      <x:c r="A38" s="19" t="n">
        <x:v>12</x:v>
      </x:c>
      <x:c r="B38" s="19" t="n">
        <x:v>12</x:v>
      </x:c>
      <x:c r="C38" s="20" t="n">
        <x:f>B38-A38</x:f>
        <x:v>0</x:v>
      </x:c>
    </x:row>
    <x:row r="39">
      <x:c r="A39" s="19" t="n">
        <x:v>12</x:v>
      </x:c>
      <x:c r="B39" s="19" t="n">
        <x:v>12</x:v>
      </x:c>
      <x:c r="C39" s="20" t="n">
        <x:f>B39-A39</x:f>
        <x:v>0</x:v>
      </x:c>
    </x:row>
    <x:row r="40">
      <x:c r="A40" s="19" t="n">
        <x:v>11</x:v>
      </x:c>
      <x:c r="B40" s="19" t="n">
        <x:v>11</x:v>
      </x:c>
      <x:c r="C40" s="20" t="n">
        <x:f>B40-A40</x:f>
        <x:v>0</x:v>
      </x:c>
    </x:row>
    <x:row r="41">
      <x:c r="A41" s="19" t="n">
        <x:v>14</x:v>
      </x:c>
      <x:c r="B41" s="19" t="n">
        <x:v>14</x:v>
      </x:c>
      <x:c r="C41" s="20" t="n">
        <x:f>B41-A41</x:f>
        <x:v>0</x:v>
      </x:c>
    </x:row>
    <x:row r="42">
      <x:c r="A42" s="19" t="n">
        <x:v>13</x:v>
      </x:c>
      <x:c r="B42" s="19" t="n">
        <x:v>13</x:v>
      </x:c>
      <x:c r="C42" s="20" t="n">
        <x:f>B42-A42</x:f>
        <x:v>0</x:v>
      </x:c>
    </x:row>
    <x:row r="43">
      <x:c r="A43" s="19" t="n">
        <x:v>12</x:v>
      </x:c>
      <x:c r="B43" s="19" t="n">
        <x:v>12</x:v>
      </x:c>
      <x:c r="C43" s="20" t="n">
        <x:f>B43-A43</x:f>
        <x:v>0</x:v>
      </x:c>
    </x:row>
    <x:row r="44">
      <x:c r="A44" s="19" t="n">
        <x:v>13</x:v>
      </x:c>
      <x:c r="B44" s="19" t="n">
        <x:v>12</x:v>
      </x:c>
      <x:c r="C44" s="20" t="n">
        <x:f>B44-A44</x:f>
        <x:v>-1</x:v>
      </x:c>
    </x:row>
    <x:row r="45">
      <x:c r="A45" s="19" t="n">
        <x:v>11</x:v>
      </x:c>
      <x:c r="B45" s="19" t="n">
        <x:v>10</x:v>
      </x:c>
      <x:c r="C45" s="20" t="n">
        <x:f>B45-A45</x:f>
        <x:v>-1</x:v>
      </x:c>
    </x:row>
    <x:row r="46">
      <x:c r="A46" s="19" t="n">
        <x:v>11</x:v>
      </x:c>
      <x:c r="B46" s="19" t="n">
        <x:v>11</x:v>
      </x:c>
      <x:c r="C46" s="20" t="n">
        <x:f>B46-A46</x:f>
        <x:v>0</x:v>
      </x:c>
    </x:row>
    <x:row r="47">
      <x:c r="A47" s="19" t="n">
        <x:v>15</x:v>
      </x:c>
      <x:c r="B47" s="19" t="n">
        <x:v>15</x:v>
      </x:c>
      <x:c r="C47" s="20" t="n">
        <x:f>B47-A47</x:f>
        <x:v>0</x:v>
      </x:c>
    </x:row>
    <x:row r="48">
      <x:c r="A48" s="19" t="n">
        <x:v>10</x:v>
      </x:c>
      <x:c r="B48" s="19" t="n">
        <x:v>10</x:v>
      </x:c>
      <x:c r="C48" s="20" t="n">
        <x:f>B48-A48</x:f>
        <x:v>0</x:v>
      </x:c>
    </x:row>
    <x:row r="49">
      <x:c r="A49" s="19" t="n">
        <x:v>11</x:v>
      </x:c>
      <x:c r="B49" s="19" t="n">
        <x:v>11</x:v>
      </x:c>
      <x:c r="C49" s="20" t="n">
        <x:f>B49-A49</x:f>
        <x:v>0</x:v>
      </x:c>
    </x:row>
    <x:row r="50">
      <x:c r="A50" s="19" t="n">
        <x:v>11</x:v>
      </x:c>
      <x:c r="B50" s="19" t="n">
        <x:v>11</x:v>
      </x:c>
      <x:c r="C50" s="20" t="n">
        <x:f>B50-A50</x:f>
        <x:v>0</x:v>
      </x:c>
    </x:row>
    <x:row r="51">
      <x:c r="A51" s="19" t="n">
        <x:v>12</x:v>
      </x:c>
      <x:c r="B51" s="19" t="n">
        <x:v>13</x:v>
      </x:c>
      <x:c r="C51" s="20" t="n">
        <x:f>B51-A51</x:f>
        <x:v>1</x:v>
      </x:c>
    </x:row>
    <x:row r="52">
      <x:c r="A52" s="19" t="n">
        <x:v>17</x:v>
      </x:c>
      <x:c r="B52" s="19" t="n">
        <x:v>17</x:v>
      </x:c>
      <x:c r="C52" s="20" t="n">
        <x:f>B52-A52</x:f>
        <x:v>0</x:v>
      </x:c>
    </x:row>
    <x:row r="53">
      <x:c r="A53" s="19" t="n">
        <x:v>12</x:v>
      </x:c>
      <x:c r="B53" s="19" t="n">
        <x:v>13</x:v>
      </x:c>
      <x:c r="C53" s="20" t="n">
        <x:f>B53-A53</x:f>
        <x:v>1</x:v>
      </x:c>
    </x:row>
    <x:row r="54">
      <x:c r="A54" s="19" t="n">
        <x:v>12</x:v>
      </x:c>
      <x:c r="B54" s="19" t="n">
        <x:v>12</x:v>
      </x:c>
      <x:c r="C54" s="20" t="n">
        <x:f>B54-A54</x:f>
        <x:v>0</x:v>
      </x:c>
    </x:row>
    <x:row r="55">
      <x:c r="A55" s="19" t="n">
        <x:v>13</x:v>
      </x:c>
      <x:c r="B55" s="19" t="n">
        <x:v>13</x:v>
      </x:c>
      <x:c r="C55" s="20" t="n">
        <x:f>B55-A55</x:f>
        <x:v>0</x:v>
      </x:c>
    </x:row>
    <x:row r="56">
      <x:c r="A56" s="19" t="n">
        <x:v>14</x:v>
      </x:c>
      <x:c r="B56" s="19" t="n">
        <x:v>16</x:v>
      </x:c>
      <x:c r="C56" s="20" t="n">
        <x:f>B56-A56</x:f>
        <x:v>2</x:v>
      </x:c>
    </x:row>
    <x:row r="57">
      <x:c r="A57" s="19" t="n">
        <x:v>9</x:v>
      </x:c>
      <x:c r="B57" s="19" t="n">
        <x:v>9</x:v>
      </x:c>
      <x:c r="C57" s="20" t="n">
        <x:f>B57-A57</x:f>
        <x:v>0</x:v>
      </x:c>
    </x:row>
    <x:row r="58">
      <x:c r="A58" s="19" t="n">
        <x:v>12</x:v>
      </x:c>
      <x:c r="B58" s="19" t="n">
        <x:v>12</x:v>
      </x:c>
      <x:c r="C58" s="20" t="n">
        <x:f>B58-A58</x:f>
        <x:v>0</x:v>
      </x:c>
    </x:row>
    <x:row r="59">
      <x:c r="A59" s="19" t="n">
        <x:v>12</x:v>
      </x:c>
      <x:c r="B59" s="19" t="n">
        <x:v>13</x:v>
      </x:c>
      <x:c r="C59" s="20" t="n">
        <x:f>B59-A59</x:f>
        <x:v>1</x:v>
      </x:c>
    </x:row>
    <x:row r="60">
      <x:c r="A60" s="19" t="n">
        <x:v>13</x:v>
      </x:c>
      <x:c r="B60" s="19" t="n">
        <x:v>12</x:v>
      </x:c>
      <x:c r="C60" s="20" t="n">
        <x:f>B60-A60</x:f>
        <x:v>-1</x:v>
      </x:c>
    </x:row>
    <x:row r="61">
      <x:c r="A61" s="19" t="n">
        <x:v>14</x:v>
      </x:c>
      <x:c r="B61" s="19" t="n">
        <x:v>15</x:v>
      </x:c>
      <x:c r="C61" s="20" t="n">
        <x:f>B61-A61</x:f>
        <x:v>1</x:v>
      </x:c>
    </x:row>
    <x:row r="62">
      <x:c r="A62" s="19" t="n">
        <x:v>15</x:v>
      </x:c>
      <x:c r="B62" s="19" t="n">
        <x:v>16</x:v>
      </x:c>
      <x:c r="C62" s="20" t="n">
        <x:f>B62-A62</x:f>
        <x:v>1</x:v>
      </x:c>
    </x:row>
    <x:row r="63">
      <x:c r="A63" s="19" t="n">
        <x:v>13</x:v>
      </x:c>
      <x:c r="B63" s="19" t="n">
        <x:v>14</x:v>
      </x:c>
      <x:c r="C63" s="20" t="n">
        <x:f>B63-A63</x:f>
        <x:v>1</x:v>
      </x:c>
    </x:row>
    <x:row r="64">
      <x:c r="A64" s="19" t="n">
        <x:v>15</x:v>
      </x:c>
      <x:c r="B64" s="19" t="n">
        <x:v>16</x:v>
      </x:c>
      <x:c r="C64" s="20" t="n">
        <x:f>B64-A64</x:f>
        <x:v>1</x:v>
      </x:c>
    </x:row>
    <x:row r="65">
      <x:c r="A65" s="19" t="n">
        <x:v>16</x:v>
      </x:c>
      <x:c r="B65" s="19" t="n">
        <x:v>16</x:v>
      </x:c>
      <x:c r="C65" s="20" t="n">
        <x:f>B65-A65</x:f>
        <x:v>0</x:v>
      </x:c>
    </x:row>
    <x:row r="66">
      <x:c r="A66" s="19" t="n">
        <x:v>10</x:v>
      </x:c>
      <x:c r="B66" s="19" t="n">
        <x:v>16</x:v>
      </x:c>
      <x:c r="C66" s="20" t="n">
        <x:f>B66-A66</x:f>
        <x:v>6</x:v>
      </x:c>
    </x:row>
    <x:row r="67">
      <x:c r="A67" s="19" t="n">
        <x:v>13</x:v>
      </x:c>
      <x:c r="B67" s="19" t="n">
        <x:v>10</x:v>
      </x:c>
      <x:c r="C67" s="20" t="n">
        <x:f>B67-A67</x:f>
        <x:v>-3</x:v>
      </x:c>
    </x:row>
    <x:row r="68">
      <x:c r="A68" s="19" t="n">
        <x:v>13</x:v>
      </x:c>
      <x:c r="B68" s="19" t="n">
        <x:v>13</x:v>
      </x:c>
      <x:c r="C68" s="20" t="n">
        <x:f>B68-A68</x:f>
        <x:v>0</x:v>
      </x:c>
    </x:row>
    <x:row r="69">
      <x:c r="A69" s="19" t="n">
        <x:v>12</x:v>
      </x:c>
      <x:c r="B69" s="19" t="n">
        <x:v>12</x:v>
      </x:c>
      <x:c r="C69" s="20" t="n">
        <x:f>B69-A69</x:f>
        <x:v>0</x:v>
      </x:c>
    </x:row>
    <x:row r="70">
      <x:c r="A70" s="19" t="n">
        <x:v>15</x:v>
      </x:c>
      <x:c r="B70" s="19" t="n">
        <x:v>16</x:v>
      </x:c>
      <x:c r="C70" s="20" t="n">
        <x:f>B70-A70</x:f>
        <x:v>1</x:v>
      </x:c>
    </x:row>
    <x:row r="71">
      <x:c r="A71" s="19" t="n">
        <x:v>12</x:v>
      </x:c>
      <x:c r="B71" s="19" t="n">
        <x:v>12</x:v>
      </x:c>
      <x:c r="C71" s="20" t="n">
        <x:f>B71-A71</x:f>
        <x:v>0</x:v>
      </x:c>
    </x:row>
    <x:row r="72">
      <x:c r="A72" s="19" t="n">
        <x:v>9</x:v>
      </x:c>
      <x:c r="B72" s="19" t="n">
        <x:v>10</x:v>
      </x:c>
      <x:c r="C72" s="20" t="n">
        <x:f>B72-A72</x:f>
        <x:v>1</x:v>
      </x:c>
    </x:row>
    <x:row r="73">
      <x:c r="A73" s="19" t="n">
        <x:v>10</x:v>
      </x:c>
      <x:c r="B73" s="19" t="n">
        <x:v>11</x:v>
      </x:c>
      <x:c r="C73" s="20" t="n">
        <x:f>B73-A73</x:f>
        <x:v>1</x:v>
      </x:c>
    </x:row>
    <x:row r="74">
      <x:c r="A74" s="19" t="n">
        <x:v>15</x:v>
      </x:c>
      <x:c r="B74" s="19" t="n">
        <x:v>15</x:v>
      </x:c>
      <x:c r="C74" s="20" t="n">
        <x:f>B74-A74</x:f>
        <x:v>0</x:v>
      </x:c>
    </x:row>
    <x:row r="75">
      <x:c r="A75" s="19" t="n">
        <x:v>11</x:v>
      </x:c>
      <x:c r="B75" s="19" t="n">
        <x:v>11</x:v>
      </x:c>
      <x:c r="C75" s="20" t="n">
        <x:f>B75-A75</x:f>
        <x:v>0</x:v>
      </x:c>
    </x:row>
    <x:row r="76">
      <x:c r="A76" s="19" t="n">
        <x:v>9</x:v>
      </x:c>
      <x:c r="B76" s="19" t="n">
        <x:v>10</x:v>
      </x:c>
      <x:c r="C76" s="20" t="n">
        <x:f>B76-A76</x:f>
        <x:v>1</x:v>
      </x:c>
    </x:row>
    <x:row r="77">
      <x:c r="A77" s="19" t="n">
        <x:v>11</x:v>
      </x:c>
      <x:c r="B77" s="19" t="n">
        <x:v>11</x:v>
      </x:c>
      <x:c r="C77" s="20" t="n">
        <x:f>B77-A77</x:f>
        <x:v>0</x:v>
      </x:c>
    </x:row>
    <x:row r="78">
      <x:c r="A78" s="19" t="n">
        <x:v>13</x:v>
      </x:c>
      <x:c r="B78" s="19" t="n">
        <x:v>14</x:v>
      </x:c>
      <x:c r="C78" s="20" t="n">
        <x:f>B78-A78</x:f>
        <x:v>1</x:v>
      </x:c>
    </x:row>
    <x:row r="79">
      <x:c r="A79" s="19" t="n">
        <x:v>11</x:v>
      </x:c>
      <x:c r="B79" s="19" t="n">
        <x:v>11</x:v>
      </x:c>
      <x:c r="C79" s="20" t="n">
        <x:f>B79-A79</x:f>
        <x:v>0</x:v>
      </x:c>
    </x:row>
    <x:row r="80">
      <x:c r="A80" s="19" t="n">
        <x:v>11</x:v>
      </x:c>
      <x:c r="B80" s="19" t="n">
        <x:v>11</x:v>
      </x:c>
      <x:c r="C80" s="20" t="n">
        <x:f>B80-A80</x:f>
        <x:v>0</x:v>
      </x:c>
    </x:row>
    <x:row r="81">
      <x:c r="A81" s="19" t="n">
        <x:v>11</x:v>
      </x:c>
      <x:c r="B81" s="19" t="n">
        <x:v>11</x:v>
      </x:c>
      <x:c r="C81" s="20" t="n">
        <x:f>B81-A81</x:f>
        <x:v>0</x:v>
      </x:c>
    </x:row>
    <x:row r="82">
      <x:c r="A82" s="19" t="n">
        <x:v>13</x:v>
      </x:c>
      <x:c r="B82" s="19" t="n">
        <x:v>13</x:v>
      </x:c>
      <x:c r="C82" s="20" t="n">
        <x:f>B82-A82</x:f>
        <x:v>0</x:v>
      </x:c>
    </x:row>
    <x:row r="83">
      <x:c r="A83" s="19" t="n">
        <x:v>9</x:v>
      </x:c>
      <x:c r="B83" s="19" t="n">
        <x:v>10</x:v>
      </x:c>
      <x:c r="C83" s="20" t="n">
        <x:f>B83-A83</x:f>
        <x:v>1</x:v>
      </x:c>
    </x:row>
    <x:row r="84">
      <x:c r="A84" s="19" t="n">
        <x:v>11</x:v>
      </x:c>
      <x:c r="B84" s="19" t="n">
        <x:v>11</x:v>
      </x:c>
      <x:c r="C84" s="20" t="n">
        <x:f>B84-A84</x:f>
        <x:v>0</x:v>
      </x:c>
    </x:row>
    <x:row r="85">
      <x:c r="A85" s="19" t="n">
        <x:v>11</x:v>
      </x:c>
      <x:c r="B85" s="19" t="n">
        <x:v>12</x:v>
      </x:c>
      <x:c r="C85" s="20" t="n">
        <x:f>B85-A85</x:f>
        <x:v>1</x:v>
      </x:c>
    </x:row>
    <x:row r="86">
      <x:c r="A86" s="19" t="n">
        <x:v>9</x:v>
      </x:c>
      <x:c r="B86" s="19" t="n">
        <x:v>9</x:v>
      </x:c>
      <x:c r="C86" s="20" t="n">
        <x:f>B86-A86</x:f>
        <x:v>0</x:v>
      </x:c>
    </x:row>
    <x:row r="87">
      <x:c r="A87" s="19" t="n">
        <x:v>11</x:v>
      </x:c>
      <x:c r="B87" s="19" t="n">
        <x:v>11</x:v>
      </x:c>
      <x:c r="C87" s="20" t="n">
        <x:f>B87-A87</x:f>
        <x:v>0</x:v>
      </x:c>
    </x:row>
    <x:row r="88">
      <x:c r="A88" s="19" t="n">
        <x:v>12</x:v>
      </x:c>
      <x:c r="B88" s="19" t="n">
        <x:v>13</x:v>
      </x:c>
      <x:c r="C88" s="20" t="n">
        <x:f>B88-A88</x:f>
        <x:v>1</x:v>
      </x:c>
    </x:row>
    <x:row r="89">
      <x:c r="A89" s="19" t="n">
        <x:v>12</x:v>
      </x:c>
      <x:c r="B89" s="19" t="n">
        <x:v>12</x:v>
      </x:c>
      <x:c r="C89" s="20" t="n">
        <x:f>B89-A89</x:f>
        <x:v>0</x:v>
      </x:c>
    </x:row>
    <x:row r="90">
      <x:c r="A90" s="19" t="n">
        <x:v>11</x:v>
      </x:c>
      <x:c r="B90" s="19" t="n">
        <x:v>12</x:v>
      </x:c>
      <x:c r="C90" s="20" t="n">
        <x:f>B90-A90</x:f>
        <x:v>1</x:v>
      </x:c>
    </x:row>
    <x:row r="91">
      <x:c r="A91" s="19" t="n">
        <x:v>11</x:v>
      </x:c>
      <x:c r="B91" s="19" t="n">
        <x:v>11</x:v>
      </x:c>
      <x:c r="C91" s="20" t="n">
        <x:f>B91-A91</x:f>
        <x:v>0</x:v>
      </x:c>
    </x:row>
    <x:row r="92">
      <x:c r="A92" s="19" t="n">
        <x:v>15</x:v>
      </x:c>
      <x:c r="B92" s="19" t="n">
        <x:v>15</x:v>
      </x:c>
      <x:c r="C92" s="20" t="n">
        <x:f>B92-A92</x:f>
        <x:v>0</x:v>
      </x:c>
    </x:row>
    <x:row r="93">
      <x:c r="A93" s="19" t="n">
        <x:v>10</x:v>
      </x:c>
      <x:c r="B93" s="19" t="n">
        <x:v>11</x:v>
      </x:c>
      <x:c r="C93" s="20" t="n">
        <x:f>B93-A93</x:f>
        <x:v>1</x:v>
      </x:c>
    </x:row>
    <x:row r="94">
      <x:c r="A94" s="19" t="n">
        <x:v>9</x:v>
      </x:c>
      <x:c r="B94" s="19" t="n">
        <x:v>10</x:v>
      </x:c>
      <x:c r="C94" s="20" t="n">
        <x:f>B94-A94</x:f>
        <x:v>1</x:v>
      </x:c>
    </x:row>
    <x:row r="95">
      <x:c r="A95" s="19" t="n">
        <x:v>11</x:v>
      </x:c>
      <x:c r="B95" s="19" t="n">
        <x:v>11</x:v>
      </x:c>
      <x:c r="C95" s="20" t="n">
        <x:f>B95-A95</x:f>
        <x:v>0</x:v>
      </x:c>
    </x:row>
    <x:row r="96">
      <x:c r="A96" s="19" t="n">
        <x:v>13</x:v>
      </x:c>
      <x:c r="B96" s="19" t="n">
        <x:v>13</x:v>
      </x:c>
      <x:c r="C96" s="20" t="n">
        <x:f>B96-A96</x:f>
        <x:v>0</x:v>
      </x:c>
    </x:row>
    <x:row r="97">
      <x:c r="A97" s="19" t="n">
        <x:v>13</x:v>
      </x:c>
      <x:c r="B97" s="19" t="n">
        <x:v>12</x:v>
      </x:c>
      <x:c r="C97" s="20" t="n">
        <x:f>B97-A97</x:f>
        <x:v>-1</x:v>
      </x:c>
    </x:row>
    <x:row r="98">
      <x:c r="A98" s="19" t="n">
        <x:v>14</x:v>
      </x:c>
      <x:c r="B98" s="19" t="n">
        <x:v>14</x:v>
      </x:c>
      <x:c r="C98" s="20" t="n">
        <x:f>B98-A98</x:f>
        <x:v>0</x:v>
      </x:c>
    </x:row>
    <x:row r="99">
      <x:c r="A99" s="19" t="n">
        <x:v>12</x:v>
      </x:c>
      <x:c r="B99" s="19" t="n">
        <x:v>12</x:v>
      </x:c>
      <x:c r="C99" s="20" t="n">
        <x:f>B99-A99</x:f>
        <x:v>0</x:v>
      </x:c>
    </x:row>
    <x:row r="100">
      <x:c r="A100" s="19" t="n">
        <x:v>13</x:v>
      </x:c>
      <x:c r="B100" s="19" t="n">
        <x:v>13</x:v>
      </x:c>
      <x:c r="C100" s="20" t="n">
        <x:f>B100-A100</x:f>
        <x:v>0</x:v>
      </x:c>
    </x:row>
    <x:row r="101">
      <x:c r="A101" s="19" t="n">
        <x:v>11</x:v>
      </x:c>
      <x:c r="B101" s="19" t="n">
        <x:v>11</x:v>
      </x:c>
      <x:c r="C101" s="20" t="n">
        <x:f>B101-A101</x:f>
        <x:v>0</x:v>
      </x:c>
    </x:row>
    <x:row r="102">
      <x:c r="A102" s="19" t="n">
        <x:v>12</x:v>
      </x:c>
      <x:c r="B102" s="19" t="n">
        <x:v>12</x:v>
      </x:c>
      <x:c r="C102" s="20" t="n">
        <x:f>B102-A102</x:f>
        <x:v>0</x:v>
      </x:c>
    </x:row>
    <x:row r="103">
      <x:c r="A103" s="19" t="n">
        <x:v>13</x:v>
      </x:c>
      <x:c r="B103" s="19" t="n">
        <x:v>13</x:v>
      </x:c>
      <x:c r="C103" s="20" t="n">
        <x:f>B103-A103</x:f>
        <x:v>0</x:v>
      </x:c>
    </x:row>
    <x:row r="104">
      <x:c r="A104" s="19" t="n">
        <x:v>13</x:v>
      </x:c>
      <x:c r="B104" s="19" t="n">
        <x:v>13</x:v>
      </x:c>
      <x:c r="C104" s="20" t="n">
        <x:f>B104-A104</x:f>
        <x:v>0</x:v>
      </x:c>
    </x:row>
    <x:row r="105">
      <x:c r="A105" s="19" t="n">
        <x:v>9</x:v>
      </x:c>
      <x:c r="B105" s="19" t="n">
        <x:v>8</x:v>
      </x:c>
      <x:c r="C105" s="20" t="n">
        <x:f>B105-A105</x:f>
        <x:v>-1</x:v>
      </x:c>
    </x:row>
    <x:row r="106">
      <x:c r="A106" s="19" t="n">
        <x:v>16</x:v>
      </x:c>
      <x:c r="B106" s="19" t="n">
        <x:v>16</x:v>
      </x:c>
      <x:c r="C106" s="20" t="n">
        <x:f>B106-A106</x:f>
        <x:v>0</x:v>
      </x:c>
    </x:row>
    <x:row r="107">
      <x:c r="A107" s="19" t="n">
        <x:v>13</x:v>
      </x:c>
      <x:c r="B107" s="19" t="n">
        <x:v>12</x:v>
      </x:c>
      <x:c r="C107" s="20" t="n">
        <x:f>B107-A107</x:f>
        <x:v>-1</x:v>
      </x:c>
    </x:row>
    <x:row r="108">
      <x:c r="A108" s="19" t="n">
        <x:v>10</x:v>
      </x:c>
      <x:c r="B108" s="19" t="n">
        <x:v>10</x:v>
      </x:c>
      <x:c r="C108" s="20" t="n">
        <x:f>B108-A108</x:f>
        <x:v>0</x:v>
      </x:c>
    </x:row>
    <x:row r="109">
      <x:c r="A109" s="19" t="n">
        <x:v>16</x:v>
      </x:c>
      <x:c r="B109" s="19" t="n">
        <x:v>16</x:v>
      </x:c>
      <x:c r="C109" s="20" t="n">
        <x:f>B109-A109</x:f>
        <x:v>0</x:v>
      </x:c>
    </x:row>
    <x:row r="110">
      <x:c r="A110" s="19" t="n">
        <x:v>10</x:v>
      </x:c>
      <x:c r="B110" s="19" t="n">
        <x:v>10</x:v>
      </x:c>
      <x:c r="C110" s="20" t="n">
        <x:f>B110-A110</x:f>
        <x:v>0</x:v>
      </x:c>
    </x:row>
    <x:row r="111">
      <x:c r="A111" s="19" t="n">
        <x:v>10</x:v>
      </x:c>
      <x:c r="B111" s="19" t="n">
        <x:v>10</x:v>
      </x:c>
      <x:c r="C111" s="20" t="n">
        <x:f>B111-A111</x:f>
        <x:v>0</x:v>
      </x:c>
    </x:row>
    <x:row r="112">
      <x:c r="A112" s="19" t="n">
        <x:v>14</x:v>
      </x:c>
      <x:c r="B112" s="19" t="n">
        <x:v>14</x:v>
      </x:c>
      <x:c r="C112" s="20" t="n">
        <x:f>B112-A112</x:f>
        <x:v>0</x:v>
      </x:c>
    </x:row>
    <x:row r="113">
      <x:c r="A113" s="19" t="n">
        <x:v>10</x:v>
      </x:c>
      <x:c r="B113" s="19" t="n">
        <x:v>11</x:v>
      </x:c>
      <x:c r="C113" s="20" t="n">
        <x:f>B113-A113</x:f>
        <x:v>1</x:v>
      </x:c>
    </x:row>
    <x:row r="114">
      <x:c r="A114" s="19" t="n">
        <x:v>15</x:v>
      </x:c>
      <x:c r="B114" s="19" t="n">
        <x:v>14</x:v>
      </x:c>
      <x:c r="C114" s="20" t="n">
        <x:f>B114-A114</x:f>
        <x:v>-1</x:v>
      </x:c>
    </x:row>
    <x:row r="115">
      <x:c r="A115" s="19" t="n">
        <x:v>14</x:v>
      </x:c>
      <x:c r="B115" s="19" t="n">
        <x:v>14</x:v>
      </x:c>
      <x:c r="C115" s="20" t="n">
        <x:f>B115-A115</x:f>
        <x:v>0</x:v>
      </x:c>
    </x:row>
    <x:row r="116">
      <x:c r="A116" s="19" t="n">
        <x:v>11</x:v>
      </x:c>
      <x:c r="B116" s="19" t="n">
        <x:v>11</x:v>
      </x:c>
      <x:c r="C116" s="20" t="n">
        <x:f>B116-A116</x:f>
        <x:v>0</x:v>
      </x:c>
    </x:row>
    <x:row r="117">
      <x:c r="A117" s="19" t="n">
        <x:v>10</x:v>
      </x:c>
      <x:c r="B117" s="19" t="n">
        <x:v>10</x:v>
      </x:c>
      <x:c r="C117" s="20" t="n">
        <x:f>B117-A117</x:f>
        <x:v>0</x:v>
      </x:c>
    </x:row>
    <x:row r="118">
      <x:c r="A118" s="19" t="n">
        <x:v>17</x:v>
      </x:c>
      <x:c r="B118" s="19" t="n">
        <x:v>18</x:v>
      </x:c>
      <x:c r="C118" s="20" t="n">
        <x:f>B118-A118</x:f>
        <x:v>1</x:v>
      </x:c>
    </x:row>
    <x:row r="119">
      <x:c r="A119" s="19" t="n">
        <x:v>9</x:v>
      </x:c>
      <x:c r="B119" s="19" t="n">
        <x:v>10</x:v>
      </x:c>
      <x:c r="C119" s="20" t="n">
        <x:f>B119-A119</x:f>
        <x:v>1</x:v>
      </x:c>
    </x:row>
    <x:row r="120">
      <x:c r="A120" s="19" t="n">
        <x:v>14</x:v>
      </x:c>
      <x:c r="B120" s="19" t="n">
        <x:v>14</x:v>
      </x:c>
      <x:c r="C120" s="20" t="n">
        <x:f>B120-A120</x:f>
        <x:v>0</x:v>
      </x:c>
    </x:row>
    <x:row r="121">
      <x:c r="A121" s="19" t="n">
        <x:v>15</x:v>
      </x:c>
      <x:c r="B121" s="19" t="n">
        <x:v>16</x:v>
      </x:c>
      <x:c r="C121" s="20" t="n">
        <x:f>B121-A121</x:f>
        <x:v>1</x:v>
      </x:c>
    </x:row>
    <x:row r="122">
      <x:c r="A122" s="19" t="n">
        <x:v>14</x:v>
      </x:c>
      <x:c r="B122" s="19" t="n">
        <x:v>15</x:v>
      </x:c>
      <x:c r="C122" s="20" t="n">
        <x:f>B122-A122</x:f>
        <x:v>1</x:v>
      </x:c>
    </x:row>
    <x:row r="123">
      <x:c r="A123" s="19" t="n">
        <x:v>11</x:v>
      </x:c>
      <x:c r="B123" s="19" t="n">
        <x:v>11</x:v>
      </x:c>
      <x:c r="C123" s="20" t="n">
        <x:f>B123-A123</x:f>
        <x:v>0</x:v>
      </x:c>
    </x:row>
    <x:row r="124">
      <x:c r="A124" s="19" t="n">
        <x:v>13</x:v>
      </x:c>
      <x:c r="B124" s="19" t="n">
        <x:v>14</x:v>
      </x:c>
      <x:c r="C124" s="20" t="n">
        <x:f>B124-A124</x:f>
        <x:v>1</x:v>
      </x:c>
    </x:row>
    <x:row r="125">
      <x:c r="A125" s="19" t="n">
        <x:v>14</x:v>
      </x:c>
      <x:c r="B125" s="19" t="n">
        <x:v>14</x:v>
      </x:c>
      <x:c r="C125" s="20" t="n">
        <x:f>B125-A125</x:f>
        <x:v>0</x:v>
      </x:c>
    </x:row>
    <x:row r="126">
      <x:c r="A126" s="19" t="n">
        <x:v>13</x:v>
      </x:c>
      <x:c r="B126" s="19" t="n">
        <x:v>13</x:v>
      </x:c>
      <x:c r="C126" s="20" t="n">
        <x:f>B126-A126</x:f>
        <x:v>0</x:v>
      </x:c>
    </x:row>
    <x:row r="127">
      <x:c r="A127" s="19" t="n">
        <x:v>12</x:v>
      </x:c>
      <x:c r="B127" s="19" t="n">
        <x:v>13</x:v>
      </x:c>
      <x:c r="C127" s="20" t="n">
        <x:f>B127-A127</x:f>
        <x:v>1</x:v>
      </x:c>
    </x:row>
    <x:row r="128">
      <x:c r="A128" s="19" t="n">
        <x:v>13</x:v>
      </x:c>
      <x:c r="B128" s="19" t="n">
        <x:v>13</x:v>
      </x:c>
      <x:c r="C128" s="20" t="n">
        <x:f>B128-A128</x:f>
        <x:v>0</x:v>
      </x:c>
    </x:row>
    <x:row r="129">
      <x:c r="A129" s="19" t="n">
        <x:v>11</x:v>
      </x:c>
      <x:c r="B129" s="19" t="n">
        <x:v>11</x:v>
      </x:c>
      <x:c r="C129" s="20" t="n">
        <x:f>B129-A129</x:f>
        <x:v>0</x:v>
      </x:c>
    </x:row>
    <x:row r="130">
      <x:c r="A130" s="19" t="n">
        <x:v>9</x:v>
      </x:c>
      <x:c r="B130" s="19" t="n">
        <x:v>9</x:v>
      </x:c>
      <x:c r="C130" s="20" t="n">
        <x:f>B130-A130</x:f>
        <x:v>0</x:v>
      </x:c>
    </x:row>
    <x:row r="131">
      <x:c r="A131" s="19" t="n">
        <x:v>11</x:v>
      </x:c>
      <x:c r="B131" s="19" t="n">
        <x:v>11</x:v>
      </x:c>
      <x:c r="C131" s="20" t="n">
        <x:f>B131-A131</x:f>
        <x:v>0</x:v>
      </x:c>
    </x:row>
    <x:row r="132">
      <x:c r="A132" s="19" t="n">
        <x:v>10</x:v>
      </x:c>
      <x:c r="B132" s="19" t="n">
        <x:v>11</x:v>
      </x:c>
      <x:c r="C132" s="20" t="n">
        <x:f>B132-A132</x:f>
        <x:v>1</x:v>
      </x:c>
    </x:row>
    <x:row r="133">
      <x:c r="A133" s="19" t="n">
        <x:v>14</x:v>
      </x:c>
      <x:c r="B133" s="19" t="n">
        <x:v>15</x:v>
      </x:c>
      <x:c r="C133" s="20" t="n">
        <x:f>B133-A133</x:f>
        <x:v>1</x:v>
      </x:c>
    </x:row>
    <x:row r="134">
      <x:c r="A134" s="19" t="n">
        <x:v>12</x:v>
      </x:c>
      <x:c r="B134" s="19" t="n">
        <x:v>13</x:v>
      </x:c>
      <x:c r="C134" s="20" t="n">
        <x:f>B134-A134</x:f>
        <x:v>1</x:v>
      </x:c>
    </x:row>
    <x:row r="135">
      <x:c r="A135" s="19" t="n">
        <x:v>11</x:v>
      </x:c>
      <x:c r="B135" s="19" t="n">
        <x:v>12</x:v>
      </x:c>
      <x:c r="C135" s="20" t="n">
        <x:f>B135-A135</x:f>
        <x:v>1</x:v>
      </x:c>
    </x:row>
    <x:row r="136">
      <x:c r="A136" s="19" t="n">
        <x:v>9</x:v>
      </x:c>
      <x:c r="B136" s="19" t="n">
        <x:v>8</x:v>
      </x:c>
      <x:c r="C136" s="20" t="n">
        <x:f>B136-A136</x:f>
        <x:v>-1</x:v>
      </x:c>
    </x:row>
    <x:row r="137">
      <x:c r="A137" s="19" t="n">
        <x:v>10</x:v>
      </x:c>
      <x:c r="B137" s="19" t="n">
        <x:v>11</x:v>
      </x:c>
      <x:c r="C137" s="20" t="n">
        <x:f>B137-A137</x:f>
        <x:v>1</x:v>
      </x:c>
    </x:row>
    <x:row r="138">
      <x:c r="A138" s="19" t="n">
        <x:v>12</x:v>
      </x:c>
      <x:c r="B138" s="19" t="n">
        <x:v>13</x:v>
      </x:c>
      <x:c r="C138" s="20" t="n">
        <x:f>B138-A138</x:f>
        <x:v>1</x:v>
      </x:c>
    </x:row>
    <x:row r="139">
      <x:c r="A139" s="19" t="n">
        <x:v>12</x:v>
      </x:c>
      <x:c r="B139" s="19" t="n">
        <x:v>12</x:v>
      </x:c>
      <x:c r="C139" s="20" t="n">
        <x:f>B139-A139</x:f>
        <x:v>0</x:v>
      </x:c>
    </x:row>
    <x:row r="140">
      <x:c r="A140" s="19" t="n">
        <x:v>13</x:v>
      </x:c>
      <x:c r="B140" s="19" t="n">
        <x:v>14</x:v>
      </x:c>
      <x:c r="C140" s="20" t="n">
        <x:f>B140-A140</x:f>
        <x:v>1</x:v>
      </x:c>
    </x:row>
    <x:row r="141">
      <x:c r="A141" s="19" t="n">
        <x:v>9</x:v>
      </x:c>
      <x:c r="B141" s="19" t="n">
        <x:v>11</x:v>
      </x:c>
      <x:c r="C141" s="20" t="n">
        <x:f>B141-A141</x:f>
        <x:v>2</x:v>
      </x:c>
    </x:row>
    <x:row r="142">
      <x:c r="A142" s="19" t="n">
        <x:v>11</x:v>
      </x:c>
      <x:c r="B142" s="19" t="n">
        <x:v>11</x:v>
      </x:c>
      <x:c r="C142" s="20" t="n">
        <x:f>B142-A142</x:f>
        <x:v>0</x:v>
      </x:c>
    </x:row>
    <x:row r="143">
      <x:c r="A143" s="19" t="n">
        <x:v>11</x:v>
      </x:c>
      <x:c r="B143" s="19" t="n">
        <x:v>11</x:v>
      </x:c>
      <x:c r="C143" s="20" t="n">
        <x:f>B143-A143</x:f>
        <x:v>0</x:v>
      </x:c>
    </x:row>
    <x:row r="144">
      <x:c r="A144" s="19" t="n">
        <x:v>14</x:v>
      </x:c>
      <x:c r="B144" s="19" t="n">
        <x:v>15</x:v>
      </x:c>
      <x:c r="C144" s="20" t="n">
        <x:f>B144-A144</x:f>
        <x:v>1</x:v>
      </x:c>
    </x:row>
    <x:row r="145">
      <x:c r="A145" s="19" t="n">
        <x:v>9</x:v>
      </x:c>
      <x:c r="B145" s="19" t="n">
        <x:v>10</x:v>
      </x:c>
      <x:c r="C145" s="20" t="n">
        <x:f>B145-A145</x:f>
        <x:v>1</x:v>
      </x:c>
    </x:row>
    <x:row r="146">
      <x:c r="A146" s="19" t="n">
        <x:v>13</x:v>
      </x:c>
      <x:c r="B146" s="19" t="n">
        <x:v>13</x:v>
      </x:c>
      <x:c r="C146" s="20" t="n">
        <x:f>B146-A146</x:f>
        <x:v>0</x:v>
      </x:c>
    </x:row>
    <x:row r="147">
      <x:c r="A147" s="19" t="n">
        <x:v>11</x:v>
      </x:c>
      <x:c r="B147" s="19" t="n">
        <x:v>12</x:v>
      </x:c>
      <x:c r="C147" s="20" t="n">
        <x:f>B147-A147</x:f>
        <x:v>1</x:v>
      </x:c>
    </x:row>
    <x:row r="148">
      <x:c r="A148" s="19" t="n">
        <x:v>11</x:v>
      </x:c>
      <x:c r="B148" s="19" t="n">
        <x:v>11</x:v>
      </x:c>
      <x:c r="C148" s="20" t="n">
        <x:f>B148-A148</x:f>
        <x:v>0</x:v>
      </x:c>
    </x:row>
    <x:row r="149">
      <x:c r="A149" s="19" t="n">
        <x:v>11</x:v>
      </x:c>
      <x:c r="B149" s="19" t="n">
        <x:v>11</x:v>
      </x:c>
      <x:c r="C149" s="20" t="n">
        <x:f>B149-A149</x:f>
        <x:v>0</x:v>
      </x:c>
    </x:row>
    <x:row r="150">
      <x:c r="A150" s="19" t="n">
        <x:v>9</x:v>
      </x:c>
      <x:c r="B150" s="19" t="n">
        <x:v>10</x:v>
      </x:c>
      <x:c r="C150" s="20" t="n">
        <x:f>B150-A150</x:f>
        <x:v>1</x:v>
      </x:c>
    </x:row>
    <x:row r="151">
      <x:c r="A151" s="19" t="n">
        <x:v>10</x:v>
      </x:c>
      <x:c r="B151" s="19" t="n">
        <x:v>10</x:v>
      </x:c>
      <x:c r="C151" s="20" t="n">
        <x:f>B151-A151</x:f>
        <x:v>0</x:v>
      </x:c>
    </x:row>
    <x:row r="152">
      <x:c r="A152" s="19" t="n">
        <x:v>14</x:v>
      </x:c>
      <x:c r="B152" s="19" t="n">
        <x:v>14</x:v>
      </x:c>
      <x:c r="C152" s="20" t="n">
        <x:f>B152-A152</x:f>
        <x:v>0</x:v>
      </x:c>
    </x:row>
    <x:row r="153">
      <x:c r="A153" s="19" t="n">
        <x:v>9</x:v>
      </x:c>
      <x:c r="B153" s="19" t="n">
        <x:v>9</x:v>
      </x:c>
      <x:c r="C153" s="20" t="n">
        <x:f>B153-A153</x:f>
        <x:v>0</x:v>
      </x:c>
    </x:row>
    <x:row r="154">
      <x:c r="A154" s="19" t="n">
        <x:v>11</x:v>
      </x:c>
      <x:c r="B154" s="19" t="n">
        <x:v>11</x:v>
      </x:c>
      <x:c r="C154" s="20" t="n">
        <x:f>B154-A154</x:f>
        <x:v>0</x:v>
      </x:c>
    </x:row>
    <x:row r="155">
      <x:c r="A155" s="19" t="n">
        <x:v>8</x:v>
      </x:c>
      <x:c r="B155" s="19" t="n">
        <x:v>9</x:v>
      </x:c>
      <x:c r="C155" s="20" t="n">
        <x:f>B155-A155</x:f>
        <x:v>1</x:v>
      </x:c>
    </x:row>
    <x:row r="156">
      <x:c r="A156" s="19" t="n">
        <x:v>13</x:v>
      </x:c>
      <x:c r="B156" s="19" t="n">
        <x:v>13</x:v>
      </x:c>
      <x:c r="C156" s="20" t="n">
        <x:f>B156-A156</x:f>
        <x:v>0</x:v>
      </x:c>
    </x:row>
    <x:row r="157">
      <x:c r="A157" s="19" t="n">
        <x:v>11</x:v>
      </x:c>
      <x:c r="B157" s="19" t="n">
        <x:v>11</x:v>
      </x:c>
      <x:c r="C157" s="20" t="n">
        <x:f>B157-A157</x:f>
        <x:v>0</x:v>
      </x:c>
    </x:row>
    <x:row r="158">
      <x:c r="A158" s="19" t="n">
        <x:v>13</x:v>
      </x:c>
      <x:c r="B158" s="19" t="n">
        <x:v>13</x:v>
      </x:c>
      <x:c r="C158" s="20" t="n">
        <x:f>B158-A158</x:f>
        <x:v>0</x:v>
      </x:c>
    </x:row>
    <x:row r="159">
      <x:c r="A159" s="19" t="n">
        <x:v>11</x:v>
      </x:c>
      <x:c r="B159" s="19" t="n">
        <x:v>11</x:v>
      </x:c>
      <x:c r="C159" s="20" t="n">
        <x:f>B159-A159</x:f>
        <x:v>0</x:v>
      </x:c>
    </x:row>
    <x:row r="160">
      <x:c r="A160" s="19" t="n">
        <x:v>7</x:v>
      </x:c>
      <x:c r="B160" s="19" t="n">
        <x:v>6</x:v>
      </x:c>
      <x:c r="C160" s="20" t="n">
        <x:f>B160-A160</x:f>
        <x:v>-1</x:v>
      </x:c>
    </x:row>
    <x:row r="161">
      <x:c r="A161" s="19" t="n">
        <x:v>12</x:v>
      </x:c>
      <x:c r="B161" s="19" t="n">
        <x:v>12</x:v>
      </x:c>
      <x:c r="C161" s="20" t="n">
        <x:f>B161-A161</x:f>
        <x:v>0</x:v>
      </x:c>
    </x:row>
    <x:row r="162">
      <x:c r="A162" s="19" t="n">
        <x:v>10</x:v>
      </x:c>
      <x:c r="B162" s="19" t="n">
        <x:v>10</x:v>
      </x:c>
      <x:c r="C162" s="20" t="n">
        <x:f>B162-A162</x:f>
        <x:v>0</x:v>
      </x:c>
    </x:row>
    <x:row r="163">
      <x:c r="A163" s="19" t="n">
        <x:v>11</x:v>
      </x:c>
      <x:c r="B163" s="19" t="n">
        <x:v>11</x:v>
      </x:c>
      <x:c r="C163" s="20" t="n">
        <x:f>B163-A163</x:f>
        <x:v>0</x:v>
      </x:c>
    </x:row>
    <x:row r="164">
      <x:c r="A164" s="19" t="n">
        <x:v>12</x:v>
      </x:c>
      <x:c r="B164" s="19" t="n">
        <x:v>13</x:v>
      </x:c>
      <x:c r="C164" s="20" t="n">
        <x:f>B164-A164</x:f>
        <x:v>1</x:v>
      </x:c>
    </x:row>
    <x:row r="165">
      <x:c r="A165" s="19" t="n">
        <x:v>11</x:v>
      </x:c>
      <x:c r="B165" s="19" t="n">
        <x:v>11</x:v>
      </x:c>
      <x:c r="C165" s="20" t="n">
        <x:f>B165-A165</x:f>
        <x:v>0</x:v>
      </x:c>
    </x:row>
    <x:row r="166">
      <x:c r="A166" s="19" t="n">
        <x:v>9</x:v>
      </x:c>
      <x:c r="B166" s="19" t="n">
        <x:v>8</x:v>
      </x:c>
      <x:c r="C166" s="20" t="n">
        <x:f>B166-A166</x:f>
        <x:v>-1</x:v>
      </x:c>
    </x:row>
    <x:row r="167">
      <x:c r="A167" s="19" t="n">
        <x:v>11</x:v>
      </x:c>
      <x:c r="B167" s="19" t="n">
        <x:v>11</x:v>
      </x:c>
      <x:c r="C167" s="20" t="n">
        <x:f>B167-A167</x:f>
        <x:v>0</x:v>
      </x:c>
    </x:row>
    <x:row r="168">
      <x:c r="A168" s="19" t="n">
        <x:v>9</x:v>
      </x:c>
      <x:c r="B168" s="19" t="n">
        <x:v>0</x:v>
      </x:c>
      <x:c r="C168" s="20" t="n">
        <x:f>B168-A168</x:f>
        <x:v>-9</x:v>
      </x:c>
    </x:row>
    <x:row r="169">
      <x:c r="A169" s="19" t="n">
        <x:v>10</x:v>
      </x:c>
      <x:c r="B169" s="19" t="n">
        <x:v>10</x:v>
      </x:c>
      <x:c r="C169" s="20" t="n">
        <x:f>B169-A169</x:f>
        <x:v>0</x:v>
      </x:c>
    </x:row>
    <x:row r="170">
      <x:c r="A170" s="19" t="n">
        <x:v>13</x:v>
      </x:c>
      <x:c r="B170" s="19" t="n">
        <x:v>13</x:v>
      </x:c>
      <x:c r="C170" s="20" t="n">
        <x:f>B170-A170</x:f>
        <x:v>0</x:v>
      </x:c>
    </x:row>
    <x:row r="171">
      <x:c r="A171" s="19" t="n">
        <x:v>9</x:v>
      </x:c>
      <x:c r="B171" s="19" t="n">
        <x:v>11</x:v>
      </x:c>
      <x:c r="C171" s="20" t="n">
        <x:f>B171-A171</x:f>
        <x:v>2</x:v>
      </x:c>
    </x:row>
    <x:row r="172">
      <x:c r="A172" s="19" t="n">
        <x:v>13</x:v>
      </x:c>
      <x:c r="B172" s="19" t="n">
        <x:v>13</x:v>
      </x:c>
      <x:c r="C172" s="20" t="n">
        <x:f>B172-A172</x:f>
        <x:v>0</x:v>
      </x:c>
    </x:row>
    <x:row r="173">
      <x:c r="A173" s="19" t="n">
        <x:v>8</x:v>
      </x:c>
      <x:c r="B173" s="19" t="n">
        <x:v>8</x:v>
      </x:c>
      <x:c r="C173" s="20" t="n">
        <x:f>B173-A173</x:f>
        <x:v>0</x:v>
      </x:c>
    </x:row>
    <x:row r="174">
      <x:c r="A174" s="19" t="n">
        <x:v>8</x:v>
      </x:c>
      <x:c r="B174" s="19" t="n">
        <x:v>10</x:v>
      </x:c>
      <x:c r="C174" s="20" t="n">
        <x:f>B174-A174</x:f>
        <x:v>2</x:v>
      </x:c>
    </x:row>
    <x:row r="175">
      <x:c r="A175" s="19" t="n">
        <x:v>10</x:v>
      </x:c>
      <x:c r="B175" s="19" t="n">
        <x:v>11</x:v>
      </x:c>
      <x:c r="C175" s="20" t="n">
        <x:f>B175-A175</x:f>
        <x:v>1</x:v>
      </x:c>
    </x:row>
    <x:row r="176">
      <x:c r="A176" s="19" t="n">
        <x:v>10</x:v>
      </x:c>
      <x:c r="B176" s="19" t="n">
        <x:v>11</x:v>
      </x:c>
      <x:c r="C176" s="20" t="n">
        <x:f>B176-A176</x:f>
        <x:v>1</x:v>
      </x:c>
    </x:row>
    <x:row r="177">
      <x:c r="A177" s="19" t="n">
        <x:v>10</x:v>
      </x:c>
      <x:c r="B177" s="19" t="n">
        <x:v>1</x:v>
      </x:c>
      <x:c r="C177" s="20" t="n">
        <x:f>B177-A177</x:f>
        <x:v>-9</x:v>
      </x:c>
    </x:row>
    <x:row r="178">
      <x:c r="A178" s="19" t="n">
        <x:v>8</x:v>
      </x:c>
      <x:c r="B178" s="19" t="n">
        <x:v>10</x:v>
      </x:c>
      <x:c r="C178" s="20" t="n">
        <x:f>B178-A178</x:f>
        <x:v>2</x:v>
      </x:c>
    </x:row>
    <x:row r="179">
      <x:c r="A179" s="19" t="n">
        <x:v>8</x:v>
      </x:c>
      <x:c r="B179" s="19" t="n">
        <x:v>9</x:v>
      </x:c>
      <x:c r="C179" s="20" t="n">
        <x:f>B179-A179</x:f>
        <x:v>1</x:v>
      </x:c>
    </x:row>
    <x:row r="180">
      <x:c r="A180" s="19" t="n">
        <x:v>6</x:v>
      </x:c>
      <x:c r="B180" s="19" t="n">
        <x:v>8</x:v>
      </x:c>
      <x:c r="C180" s="20" t="n">
        <x:f>B180-A180</x:f>
        <x:v>2</x:v>
      </x:c>
    </x:row>
    <x:row r="181">
      <x:c r="A181" s="19" t="n">
        <x:v>9</x:v>
      </x:c>
      <x:c r="B181" s="19" t="n">
        <x:v>10</x:v>
      </x:c>
      <x:c r="C181" s="20" t="n">
        <x:f>B181-A181</x:f>
        <x:v>1</x:v>
      </x:c>
    </x:row>
    <x:row r="182">
      <x:c r="A182" s="19" t="n">
        <x:v>8</x:v>
      </x:c>
      <x:c r="B182" s="19" t="n">
        <x:v>8</x:v>
      </x:c>
      <x:c r="C182" s="20" t="n">
        <x:f>B182-A182</x:f>
        <x:v>0</x:v>
      </x:c>
    </x:row>
    <x:row r="183">
      <x:c r="A183" s="19" t="n">
        <x:v>8</x:v>
      </x:c>
      <x:c r="B183" s="19" t="n">
        <x:v>8</x:v>
      </x:c>
      <x:c r="C183" s="20" t="n">
        <x:f>B183-A183</x:f>
        <x:v>0</x:v>
      </x:c>
    </x:row>
    <x:row r="184">
      <x:c r="A184" s="19" t="n">
        <x:v>7</x:v>
      </x:c>
      <x:c r="B184" s="19" t="n">
        <x:v>8</x:v>
      </x:c>
      <x:c r="C184" s="20" t="n">
        <x:f>B184-A184</x:f>
        <x:v>1</x:v>
      </x:c>
    </x:row>
    <x:row r="185">
      <x:c r="A185" s="19" t="n">
        <x:v>10</x:v>
      </x:c>
      <x:c r="B185" s="19" t="n">
        <x:v>11</x:v>
      </x:c>
      <x:c r="C185" s="20" t="n">
        <x:f>B185-A185</x:f>
        <x:v>1</x:v>
      </x:c>
    </x:row>
    <x:row r="186">
      <x:c r="A186" s="19" t="n">
        <x:v>17</x:v>
      </x:c>
      <x:c r="B186" s="19" t="n">
        <x:v>18</x:v>
      </x:c>
      <x:c r="C186" s="20" t="n">
        <x:f>B186-A186</x:f>
        <x:v>1</x:v>
      </x:c>
    </x:row>
    <x:row r="187">
      <x:c r="A187" s="19" t="n">
        <x:v>12</x:v>
      </x:c>
      <x:c r="B187" s="19" t="n">
        <x:v>13</x:v>
      </x:c>
      <x:c r="C187" s="20" t="n">
        <x:f>B187-A187</x:f>
        <x:v>1</x:v>
      </x:c>
    </x:row>
    <x:row r="188">
      <x:c r="A188" s="19" t="n">
        <x:v>16</x:v>
      </x:c>
      <x:c r="B188" s="19" t="n">
        <x:v>17</x:v>
      </x:c>
      <x:c r="C188" s="20" t="n">
        <x:f>B188-A188</x:f>
        <x:v>1</x:v>
      </x:c>
    </x:row>
    <x:row r="189">
      <x:c r="A189" s="19" t="n">
        <x:v>9</x:v>
      </x:c>
      <x:c r="B189" s="19" t="n">
        <x:v>10</x:v>
      </x:c>
      <x:c r="C189" s="20" t="n">
        <x:f>B189-A189</x:f>
        <x:v>1</x:v>
      </x:c>
    </x:row>
    <x:row r="190">
      <x:c r="A190" s="19" t="n">
        <x:v>17</x:v>
      </x:c>
      <x:c r="B190" s="19" t="n">
        <x:v>18</x:v>
      </x:c>
      <x:c r="C190" s="20" t="n">
        <x:f>B190-A190</x:f>
        <x:v>1</x:v>
      </x:c>
    </x:row>
    <x:row r="191">
      <x:c r="A191" s="19" t="n">
        <x:v>9</x:v>
      </x:c>
      <x:c r="B191" s="19" t="n">
        <x:v>10</x:v>
      </x:c>
      <x:c r="C191" s="20" t="n">
        <x:f>B191-A191</x:f>
        <x:v>1</x:v>
      </x:c>
    </x:row>
    <x:row r="192">
      <x:c r="A192" s="19" t="n">
        <x:v>13</x:v>
      </x:c>
      <x:c r="B192" s="19" t="n">
        <x:v>13</x:v>
      </x:c>
      <x:c r="C192" s="20" t="n">
        <x:f>B192-A192</x:f>
        <x:v>0</x:v>
      </x:c>
    </x:row>
    <x:row r="193">
      <x:c r="A193" s="19" t="n">
        <x:v>14</x:v>
      </x:c>
      <x:c r="B193" s="19" t="n">
        <x:v>15</x:v>
      </x:c>
      <x:c r="C193" s="20" t="n">
        <x:f>B193-A193</x:f>
        <x:v>1</x:v>
      </x:c>
    </x:row>
    <x:row r="194">
      <x:c r="A194" s="19" t="n">
        <x:v>11</x:v>
      </x:c>
      <x:c r="B194" s="19" t="n">
        <x:v>11</x:v>
      </x:c>
      <x:c r="C194" s="20" t="n">
        <x:f>B194-A194</x:f>
        <x:v>0</x:v>
      </x:c>
    </x:row>
    <x:row r="195">
      <x:c r="A195" s="19" t="n">
        <x:v>12</x:v>
      </x:c>
      <x:c r="B195" s="19" t="n">
        <x:v>14</x:v>
      </x:c>
      <x:c r="C195" s="20" t="n">
        <x:f>B195-A195</x:f>
        <x:v>2</x:v>
      </x:c>
    </x:row>
    <x:row r="196">
      <x:c r="A196" s="19" t="n">
        <x:v>9</x:v>
      </x:c>
      <x:c r="B196" s="19" t="n">
        <x:v>10</x:v>
      </x:c>
      <x:c r="C196" s="20" t="n">
        <x:f>B196-A196</x:f>
        <x:v>1</x:v>
      </x:c>
    </x:row>
    <x:row r="197">
      <x:c r="A197" s="19" t="n">
        <x:v>9</x:v>
      </x:c>
      <x:c r="B197" s="19" t="n">
        <x:v>11</x:v>
      </x:c>
      <x:c r="C197" s="20" t="n">
        <x:f>B197-A197</x:f>
        <x:v>2</x:v>
      </x:c>
    </x:row>
    <x:row r="198">
      <x:c r="A198" s="19" t="n">
        <x:v>11</x:v>
      </x:c>
      <x:c r="B198" s="19" t="n">
        <x:v>13</x:v>
      </x:c>
      <x:c r="C198" s="20" t="n">
        <x:f>B198-A198</x:f>
        <x:v>2</x:v>
      </x:c>
    </x:row>
    <x:row r="199">
      <x:c r="A199" s="19" t="n">
        <x:v>10</x:v>
      </x:c>
      <x:c r="B199" s="19" t="n">
        <x:v>11</x:v>
      </x:c>
      <x:c r="C199" s="20" t="n">
        <x:f>B199-A199</x:f>
        <x:v>1</x:v>
      </x:c>
    </x:row>
    <x:row r="200">
      <x:c r="A200" s="19" t="n">
        <x:v>12</x:v>
      </x:c>
      <x:c r="B200" s="19" t="n">
        <x:v>13</x:v>
      </x:c>
      <x:c r="C200" s="20" t="n">
        <x:f>B200-A200</x:f>
        <x:v>1</x:v>
      </x:c>
    </x:row>
    <x:row r="201">
      <x:c r="A201" s="19" t="n">
        <x:v>18</x:v>
      </x:c>
      <x:c r="B201" s="19" t="n">
        <x:v>17</x:v>
      </x:c>
      <x:c r="C201" s="20" t="n">
        <x:f>B201-A201</x:f>
        <x:v>-1</x:v>
      </x:c>
    </x:row>
    <x:row r="202">
      <x:c r="A202" s="19" t="n">
        <x:v>13</x:v>
      </x:c>
      <x:c r="B202" s="19" t="n">
        <x:v>14</x:v>
      </x:c>
      <x:c r="C202" s="20" t="n">
        <x:f>B202-A202</x:f>
        <x:v>1</x:v>
      </x:c>
    </x:row>
    <x:row r="203">
      <x:c r="A203" s="19" t="n">
        <x:v>15</x:v>
      </x:c>
      <x:c r="B203" s="19" t="n">
        <x:v>16</x:v>
      </x:c>
      <x:c r="C203" s="20" t="n">
        <x:f>B203-A203</x:f>
        <x:v>1</x:v>
      </x:c>
    </x:row>
    <x:row r="204">
      <x:c r="A204" s="19" t="n">
        <x:v>13</x:v>
      </x:c>
      <x:c r="B204" s="19" t="n">
        <x:v>14</x:v>
      </x:c>
      <x:c r="C204" s="20" t="n">
        <x:f>B204-A204</x:f>
        <x:v>1</x:v>
      </x:c>
    </x:row>
    <x:row r="205">
      <x:c r="A205" s="19" t="n">
        <x:v>9</x:v>
      </x:c>
      <x:c r="B205" s="19" t="n">
        <x:v>11</x:v>
      </x:c>
      <x:c r="C205" s="20" t="n">
        <x:f>B205-A205</x:f>
        <x:v>2</x:v>
      </x:c>
    </x:row>
    <x:row r="206">
      <x:c r="A206" s="19" t="n">
        <x:v>14</x:v>
      </x:c>
      <x:c r="B206" s="19" t="n">
        <x:v>16</x:v>
      </x:c>
      <x:c r="C206" s="20" t="n">
        <x:f>B206-A206</x:f>
        <x:v>2</x:v>
      </x:c>
    </x:row>
    <x:row r="207">
      <x:c r="A207" s="19" t="n">
        <x:v>13</x:v>
      </x:c>
      <x:c r="B207" s="19" t="n">
        <x:v>14</x:v>
      </x:c>
      <x:c r="C207" s="20" t="n">
        <x:f>B207-A207</x:f>
        <x:v>1</x:v>
      </x:c>
    </x:row>
    <x:row r="208">
      <x:c r="A208" s="19" t="n">
        <x:v>9</x:v>
      </x:c>
      <x:c r="B208" s="19" t="n">
        <x:v>10</x:v>
      </x:c>
      <x:c r="C208" s="20" t="n">
        <x:f>B208-A208</x:f>
        <x:v>1</x:v>
      </x:c>
    </x:row>
    <x:row r="209">
      <x:c r="A209" s="19" t="n">
        <x:v>12</x:v>
      </x:c>
      <x:c r="B209" s="19" t="n">
        <x:v>13</x:v>
      </x:c>
      <x:c r="C209" s="20" t="n">
        <x:f>B209-A209</x:f>
        <x:v>1</x:v>
      </x:c>
    </x:row>
    <x:row r="210">
      <x:c r="A210" s="19" t="n">
        <x:v>11</x:v>
      </x:c>
      <x:c r="B210" s="19" t="n">
        <x:v>12</x:v>
      </x:c>
      <x:c r="C210" s="20" t="n">
        <x:f>B210-A210</x:f>
        <x:v>1</x:v>
      </x:c>
    </x:row>
    <x:row r="211">
      <x:c r="A211" s="19" t="n">
        <x:v>11</x:v>
      </x:c>
      <x:c r="B211" s="19" t="n">
        <x:v>12</x:v>
      </x:c>
      <x:c r="C211" s="20" t="n">
        <x:f>B211-A211</x:f>
        <x:v>1</x:v>
      </x:c>
    </x:row>
    <x:row r="212">
      <x:c r="A212" s="19" t="n">
        <x:v>10</x:v>
      </x:c>
      <x:c r="B212" s="19" t="n">
        <x:v>10</x:v>
      </x:c>
      <x:c r="C212" s="20" t="n">
        <x:f>B212-A212</x:f>
        <x:v>0</x:v>
      </x:c>
    </x:row>
    <x:row r="213">
      <x:c r="A213" s="19" t="n">
        <x:v>12</x:v>
      </x:c>
      <x:c r="B213" s="19" t="n">
        <x:v>12</x:v>
      </x:c>
      <x:c r="C213" s="20" t="n">
        <x:f>B213-A213</x:f>
        <x:v>0</x:v>
      </x:c>
    </x:row>
    <x:row r="214">
      <x:c r="A214" s="19" t="n">
        <x:v>15</x:v>
      </x:c>
      <x:c r="B214" s="19" t="n">
        <x:v>16</x:v>
      </x:c>
      <x:c r="C214" s="20" t="n">
        <x:f>B214-A214</x:f>
        <x:v>1</x:v>
      </x:c>
    </x:row>
    <x:row r="215">
      <x:c r="A215" s="19" t="n">
        <x:v>13</x:v>
      </x:c>
      <x:c r="B215" s="19" t="n">
        <x:v>14</x:v>
      </x:c>
      <x:c r="C215" s="20" t="n">
        <x:f>B215-A215</x:f>
        <x:v>1</x:v>
      </x:c>
    </x:row>
    <x:row r="216">
      <x:c r="A216" s="19" t="n">
        <x:v>11</x:v>
      </x:c>
      <x:c r="B216" s="19" t="n">
        <x:v>12</x:v>
      </x:c>
      <x:c r="C216" s="20" t="n">
        <x:f>B216-A216</x:f>
        <x:v>1</x:v>
      </x:c>
    </x:row>
    <x:row r="217">
      <x:c r="A217" s="19" t="n">
        <x:v>15</x:v>
      </x:c>
      <x:c r="B217" s="19" t="n">
        <x:v>16</x:v>
      </x:c>
      <x:c r="C217" s="20" t="n">
        <x:f>B217-A217</x:f>
        <x:v>1</x:v>
      </x:c>
    </x:row>
    <x:row r="218">
      <x:c r="A218" s="19" t="n">
        <x:v>10</x:v>
      </x:c>
      <x:c r="B218" s="19" t="n">
        <x:v>11</x:v>
      </x:c>
      <x:c r="C218" s="20" t="n">
        <x:f>B218-A218</x:f>
        <x:v>1</x:v>
      </x:c>
    </x:row>
    <x:row r="219">
      <x:c r="A219" s="19" t="n">
        <x:v>14</x:v>
      </x:c>
      <x:c r="B219" s="19" t="n">
        <x:v>15</x:v>
      </x:c>
      <x:c r="C219" s="20" t="n">
        <x:f>B219-A219</x:f>
        <x:v>1</x:v>
      </x:c>
    </x:row>
    <x:row r="220">
      <x:c r="A220" s="19" t="n">
        <x:v>12</x:v>
      </x:c>
      <x:c r="B220" s="19" t="n">
        <x:v>12</x:v>
      </x:c>
      <x:c r="C220" s="20" t="n">
        <x:f>B220-A220</x:f>
        <x:v>0</x:v>
      </x:c>
    </x:row>
    <x:row r="221">
      <x:c r="A221" s="19" t="n">
        <x:v>15</x:v>
      </x:c>
      <x:c r="B221" s="19" t="n">
        <x:v>15</x:v>
      </x:c>
      <x:c r="C221" s="20" t="n">
        <x:f>B221-A221</x:f>
        <x:v>0</x:v>
      </x:c>
    </x:row>
    <x:row r="222">
      <x:c r="A222" s="19" t="n">
        <x:v>13</x:v>
      </x:c>
      <x:c r="B222" s="19" t="n">
        <x:v>13</x:v>
      </x:c>
      <x:c r="C222" s="20" t="n">
        <x:f>B222-A222</x:f>
        <x:v>0</x:v>
      </x:c>
    </x:row>
    <x:row r="223">
      <x:c r="A223" s="19" t="n">
        <x:v>13</x:v>
      </x:c>
      <x:c r="B223" s="19" t="n">
        <x:v>13</x:v>
      </x:c>
      <x:c r="C223" s="20" t="n">
        <x:f>B223-A223</x:f>
        <x:v>0</x:v>
      </x:c>
    </x:row>
    <x:row r="224">
      <x:c r="A224" s="19" t="n">
        <x:v>9</x:v>
      </x:c>
      <x:c r="B224" s="19" t="n">
        <x:v>8</x:v>
      </x:c>
      <x:c r="C224" s="20" t="n">
        <x:f>B224-A224</x:f>
        <x:v>-1</x:v>
      </x:c>
    </x:row>
    <x:row r="225">
      <x:c r="A225" s="19" t="n">
        <x:v>11</x:v>
      </x:c>
      <x:c r="B225" s="19" t="n">
        <x:v>12</x:v>
      </x:c>
      <x:c r="C225" s="20" t="n">
        <x:f>B225-A225</x:f>
        <x:v>1</x:v>
      </x:c>
    </x:row>
    <x:row r="226">
      <x:c r="A226" s="19" t="n">
        <x:v>15</x:v>
      </x:c>
      <x:c r="B226" s="19" t="n">
        <x:v>15</x:v>
      </x:c>
      <x:c r="C226" s="20" t="n">
        <x:f>B226-A226</x:f>
        <x:v>0</x:v>
      </x:c>
    </x:row>
    <x:row r="227">
      <x:c r="A227" s="19" t="n">
        <x:v>13</x:v>
      </x:c>
      <x:c r="B227" s="19" t="n">
        <x:v>13</x:v>
      </x:c>
      <x:c r="C227" s="20" t="n">
        <x:f>B227-A227</x:f>
        <x:v>0</x:v>
      </x:c>
    </x:row>
    <x:row r="228">
      <x:c r="A228" s="19" t="n">
        <x:v>12</x:v>
      </x:c>
      <x:c r="B228" s="19" t="n">
        <x:v>12</x:v>
      </x:c>
      <x:c r="C228" s="20" t="n">
        <x:f>B228-A228</x:f>
        <x:v>0</x:v>
      </x:c>
    </x:row>
    <x:row r="229">
      <x:c r="A229" s="19" t="n">
        <x:v>12</x:v>
      </x:c>
      <x:c r="B229" s="19" t="n">
        <x:v>12</x:v>
      </x:c>
      <x:c r="C229" s="20" t="n">
        <x:f>B229-A229</x:f>
        <x:v>0</x:v>
      </x:c>
    </x:row>
    <x:row r="230">
      <x:c r="A230" s="19" t="n">
        <x:v>12</x:v>
      </x:c>
      <x:c r="B230" s="19" t="n">
        <x:v>12</x:v>
      </x:c>
      <x:c r="C230" s="20" t="n">
        <x:f>B230-A230</x:f>
        <x:v>0</x:v>
      </x:c>
    </x:row>
    <x:row r="231">
      <x:c r="A231" s="19" t="n">
        <x:v>13</x:v>
      </x:c>
      <x:c r="B231" s="19" t="n">
        <x:v>13</x:v>
      </x:c>
      <x:c r="C231" s="20" t="n">
        <x:f>B231-A231</x:f>
        <x:v>0</x:v>
      </x:c>
    </x:row>
    <x:row r="232">
      <x:c r="A232" s="19" t="n">
        <x:v>11</x:v>
      </x:c>
      <x:c r="B232" s="19" t="n">
        <x:v>11</x:v>
      </x:c>
      <x:c r="C232" s="20" t="n">
        <x:f>B232-A232</x:f>
        <x:v>0</x:v>
      </x:c>
    </x:row>
    <x:row r="233">
      <x:c r="A233" s="19" t="n">
        <x:v>11</x:v>
      </x:c>
      <x:c r="B233" s="19" t="n">
        <x:v>11</x:v>
      </x:c>
      <x:c r="C233" s="20" t="n">
        <x:f>B233-A233</x:f>
        <x:v>0</x:v>
      </x:c>
    </x:row>
    <x:row r="234">
      <x:c r="A234" s="19" t="n">
        <x:v>16</x:v>
      </x:c>
      <x:c r="B234" s="19" t="n">
        <x:v>15</x:v>
      </x:c>
      <x:c r="C234" s="20" t="n">
        <x:f>B234-A234</x:f>
        <x:v>-1</x:v>
      </x:c>
    </x:row>
    <x:row r="235">
      <x:c r="A235" s="19" t="n">
        <x:v>9</x:v>
      </x:c>
      <x:c r="B235" s="19" t="n">
        <x:v>10</x:v>
      </x:c>
      <x:c r="C235" s="20" t="n">
        <x:f>B235-A235</x:f>
        <x:v>1</x:v>
      </x:c>
    </x:row>
    <x:row r="236">
      <x:c r="A236" s="19" t="n">
        <x:v>10</x:v>
      </x:c>
      <x:c r="B236" s="19" t="n">
        <x:v>10</x:v>
      </x:c>
      <x:c r="C236" s="20" t="n">
        <x:f>B236-A236</x:f>
        <x:v>0</x:v>
      </x:c>
    </x:row>
    <x:row r="237">
      <x:c r="A237" s="19" t="n">
        <x:v>13</x:v>
      </x:c>
      <x:c r="B237" s="19" t="n">
        <x:v>13</x:v>
      </x:c>
      <x:c r="C237" s="20" t="n">
        <x:f>B237-A237</x:f>
        <x:v>0</x:v>
      </x:c>
    </x:row>
    <x:row r="238">
      <x:c r="A238" s="19" t="n">
        <x:v>12</x:v>
      </x:c>
      <x:c r="B238" s="19" t="n">
        <x:v>13</x:v>
      </x:c>
      <x:c r="C238" s="20" t="n">
        <x:f>B238-A238</x:f>
        <x:v>1</x:v>
      </x:c>
    </x:row>
    <x:row r="239">
      <x:c r="A239" s="19" t="n">
        <x:v>10</x:v>
      </x:c>
      <x:c r="B239" s="19" t="n">
        <x:v>11</x:v>
      </x:c>
      <x:c r="C239" s="20" t="n">
        <x:f>B239-A239</x:f>
        <x:v>1</x:v>
      </x:c>
    </x:row>
    <x:row r="240">
      <x:c r="A240" s="19" t="n">
        <x:v>12</x:v>
      </x:c>
      <x:c r="B240" s="19" t="n">
        <x:v>12</x:v>
      </x:c>
      <x:c r="C240" s="20" t="n">
        <x:f>B240-A240</x:f>
        <x:v>0</x:v>
      </x:c>
    </x:row>
    <x:row r="241">
      <x:c r="A241" s="19" t="n">
        <x:v>13</x:v>
      </x:c>
      <x:c r="B241" s="19" t="n">
        <x:v>14</x:v>
      </x:c>
      <x:c r="C241" s="20" t="n">
        <x:f>B241-A241</x:f>
        <x:v>1</x:v>
      </x:c>
    </x:row>
    <x:row r="242">
      <x:c r="A242" s="19" t="n">
        <x:v>9</x:v>
      </x:c>
      <x:c r="B242" s="19" t="n">
        <x:v>10</x:v>
      </x:c>
      <x:c r="C242" s="20" t="n">
        <x:f>B242-A242</x:f>
        <x:v>1</x:v>
      </x:c>
    </x:row>
    <x:row r="243">
      <x:c r="A243" s="19" t="n">
        <x:v>16</x:v>
      </x:c>
      <x:c r="B243" s="19" t="n">
        <x:v>16</x:v>
      </x:c>
      <x:c r="C243" s="20" t="n">
        <x:f>B243-A243</x:f>
        <x:v>0</x:v>
      </x:c>
    </x:row>
    <x:row r="244">
      <x:c r="A244" s="19" t="n">
        <x:v>8</x:v>
      </x:c>
      <x:c r="B244" s="19" t="n">
        <x:v>8</x:v>
      </x:c>
      <x:c r="C244" s="20" t="n">
        <x:f>B244-A244</x:f>
        <x:v>0</x:v>
      </x:c>
    </x:row>
    <x:row r="245">
      <x:c r="A245" s="19" t="n">
        <x:v>18</x:v>
      </x:c>
      <x:c r="B245" s="19" t="n">
        <x:v>17</x:v>
      </x:c>
      <x:c r="C245" s="20" t="n">
        <x:f>B245-A245</x:f>
        <x:v>-1</x:v>
      </x:c>
    </x:row>
    <x:row r="246">
      <x:c r="A246" s="19" t="n">
        <x:v>11</x:v>
      </x:c>
      <x:c r="B246" s="19" t="n">
        <x:v>11</x:v>
      </x:c>
      <x:c r="C246" s="20" t="n">
        <x:f>B246-A246</x:f>
        <x:v>0</x:v>
      </x:c>
    </x:row>
    <x:row r="247">
      <x:c r="A247" s="19" t="n">
        <x:v>10</x:v>
      </x:c>
      <x:c r="B247" s="19" t="n">
        <x:v>11</x:v>
      </x:c>
      <x:c r="C247" s="20" t="n">
        <x:f>B247-A247</x:f>
        <x:v>1</x:v>
      </x:c>
    </x:row>
    <x:row r="248">
      <x:c r="A248" s="19" t="n">
        <x:v>15</x:v>
      </x:c>
      <x:c r="B248" s="19" t="n">
        <x:v>16</x:v>
      </x:c>
      <x:c r="C248" s="20" t="n">
        <x:f>B248-A248</x:f>
        <x:v>1</x:v>
      </x:c>
    </x:row>
    <x:row r="249">
      <x:c r="A249" s="19" t="n">
        <x:v>12</x:v>
      </x:c>
      <x:c r="B249" s="19" t="n">
        <x:v>12</x:v>
      </x:c>
      <x:c r="C249" s="20" t="n">
        <x:f>B249-A249</x:f>
        <x:v>0</x:v>
      </x:c>
    </x:row>
    <x:row r="250">
      <x:c r="A250" s="19" t="n">
        <x:v>13</x:v>
      </x:c>
      <x:c r="B250" s="19" t="n">
        <x:v>13</x:v>
      </x:c>
      <x:c r="C250" s="20" t="n">
        <x:f>B250-A250</x:f>
        <x:v>0</x:v>
      </x:c>
    </x:row>
    <x:row r="251">
      <x:c r="A251" s="19" t="n">
        <x:v>13</x:v>
      </x:c>
      <x:c r="B251" s="19" t="n">
        <x:v>13</x:v>
      </x:c>
      <x:c r="C251" s="20" t="n">
        <x:f>B251-A251</x:f>
        <x:v>0</x:v>
      </x:c>
    </x:row>
    <x:row r="252">
      <x:c r="A252" s="19" t="n">
        <x:v>13</x:v>
      </x:c>
      <x:c r="B252" s="19" t="n">
        <x:v>14</x:v>
      </x:c>
      <x:c r="C252" s="20" t="n">
        <x:f>B252-A252</x:f>
        <x:v>1</x:v>
      </x:c>
    </x:row>
    <x:row r="253">
      <x:c r="A253" s="19" t="n">
        <x:v>9</x:v>
      </x:c>
      <x:c r="B253" s="19" t="n">
        <x:v>9</x:v>
      </x:c>
      <x:c r="C253" s="20" t="n">
        <x:f>B253-A253</x:f>
        <x:v>0</x:v>
      </x:c>
    </x:row>
    <x:row r="254">
      <x:c r="A254" s="19" t="n">
        <x:v>12</x:v>
      </x:c>
      <x:c r="B254" s="19" t="n">
        <x:v>12</x:v>
      </x:c>
      <x:c r="C254" s="20" t="n">
        <x:f>B254-A254</x:f>
        <x:v>0</x:v>
      </x:c>
    </x:row>
    <x:row r="255">
      <x:c r="A255" s="19" t="n">
        <x:v>16</x:v>
      </x:c>
      <x:c r="B255" s="19" t="n">
        <x:v>16</x:v>
      </x:c>
      <x:c r="C255" s="20" t="n">
        <x:f>B255-A255</x:f>
        <x:v>0</x:v>
      </x:c>
    </x:row>
    <x:row r="256">
      <x:c r="A256" s="19" t="n">
        <x:v>10</x:v>
      </x:c>
      <x:c r="B256" s="19" t="n">
        <x:v>10</x:v>
      </x:c>
      <x:c r="C256" s="20" t="n">
        <x:f>B256-A256</x:f>
        <x:v>0</x:v>
      </x:c>
    </x:row>
    <x:row r="257">
      <x:c r="A257" s="19" t="n">
        <x:v>13</x:v>
      </x:c>
      <x:c r="B257" s="19" t="n">
        <x:v>13</x:v>
      </x:c>
      <x:c r="C257" s="20" t="n">
        <x:f>B257-A257</x:f>
        <x:v>0</x:v>
      </x:c>
    </x:row>
    <x:row r="258">
      <x:c r="A258" s="19" t="n">
        <x:v>10</x:v>
      </x:c>
      <x:c r="B258" s="19" t="n">
        <x:v>10</x:v>
      </x:c>
      <x:c r="C258" s="20" t="n">
        <x:f>B258-A258</x:f>
        <x:v>0</x:v>
      </x:c>
    </x:row>
    <x:row r="259">
      <x:c r="A259" s="19" t="n">
        <x:v>8</x:v>
      </x:c>
      <x:c r="B259" s="19" t="n">
        <x:v>10</x:v>
      </x:c>
      <x:c r="C259" s="20" t="n">
        <x:f>B259-A259</x:f>
        <x:v>2</x:v>
      </x:c>
    </x:row>
    <x:row r="260">
      <x:c r="A260" s="19" t="n">
        <x:v>7</x:v>
      </x:c>
      <x:c r="B260" s="19" t="n">
        <x:v>7</x:v>
      </x:c>
      <x:c r="C260" s="20" t="n">
        <x:f>B260-A260</x:f>
        <x:v>0</x:v>
      </x:c>
    </x:row>
    <x:row r="261">
      <x:c r="A261" s="19" t="n">
        <x:v>8</x:v>
      </x:c>
      <x:c r="B261" s="19" t="n">
        <x:v>8</x:v>
      </x:c>
      <x:c r="C261" s="20" t="n">
        <x:f>B261-A261</x:f>
        <x:v>0</x:v>
      </x:c>
    </x:row>
    <x:row r="262">
      <x:c r="A262" s="19" t="n">
        <x:v>8</x:v>
      </x:c>
      <x:c r="B262" s="19" t="n">
        <x:v>9</x:v>
      </x:c>
      <x:c r="C262" s="20" t="n">
        <x:f>B262-A262</x:f>
        <x:v>1</x:v>
      </x:c>
    </x:row>
    <x:row r="263">
      <x:c r="A263" s="19" t="n">
        <x:v>14</x:v>
      </x:c>
      <x:c r="B263" s="19" t="n">
        <x:v>15</x:v>
      </x:c>
      <x:c r="C263" s="20" t="n">
        <x:f>B263-A263</x:f>
        <x:v>1</x:v>
      </x:c>
    </x:row>
    <x:row r="264">
      <x:c r="A264" s="19" t="n">
        <x:v>10</x:v>
      </x:c>
      <x:c r="B264" s="19" t="n">
        <x:v>10</x:v>
      </x:c>
      <x:c r="C264" s="20" t="n">
        <x:f>B264-A264</x:f>
        <x:v>0</x:v>
      </x:c>
    </x:row>
    <x:row r="265">
      <x:c r="A265" s="19" t="n">
        <x:v>11</x:v>
      </x:c>
      <x:c r="B265" s="19" t="n">
        <x:v>11</x:v>
      </x:c>
      <x:c r="C265" s="20" t="n">
        <x:f>B265-A265</x:f>
        <x:v>0</x:v>
      </x:c>
    </x:row>
    <x:row r="266">
      <x:c r="A266" s="19" t="n">
        <x:v>13</x:v>
      </x:c>
      <x:c r="B266" s="19" t="n">
        <x:v>13</x:v>
      </x:c>
      <x:c r="C266" s="20" t="n">
        <x:f>B266-A266</x:f>
        <x:v>0</x:v>
      </x:c>
    </x:row>
    <x:row r="267">
      <x:c r="A267" s="19" t="n">
        <x:v>9</x:v>
      </x:c>
      <x:c r="B267" s="19" t="n">
        <x:v>8</x:v>
      </x:c>
      <x:c r="C267" s="20" t="n">
        <x:f>B267-A267</x:f>
        <x:v>-1</x:v>
      </x:c>
    </x:row>
    <x:row r="268">
      <x:c r="A268" s="19" t="n">
        <x:v>7</x:v>
      </x:c>
      <x:c r="B268" s="19" t="n">
        <x:v>8</x:v>
      </x:c>
      <x:c r="C268" s="20" t="n">
        <x:f>B268-A268</x:f>
        <x:v>1</x:v>
      </x:c>
    </x:row>
    <x:row r="269">
      <x:c r="A269" s="19" t="n">
        <x:v>9</x:v>
      </x:c>
      <x:c r="B269" s="19" t="n">
        <x:v>10</x:v>
      </x:c>
      <x:c r="C269" s="20" t="n">
        <x:f>B269-A269</x:f>
        <x:v>1</x:v>
      </x:c>
    </x:row>
    <x:row r="270">
      <x:c r="A270" s="19" t="n">
        <x:v>14</x:v>
      </x:c>
      <x:c r="B270" s="19" t="n">
        <x:v>15</x:v>
      </x:c>
      <x:c r="C270" s="20" t="n">
        <x:f>B270-A270</x:f>
        <x:v>1</x:v>
      </x:c>
    </x:row>
    <x:row r="271">
      <x:c r="A271" s="19" t="n">
        <x:v>14</x:v>
      </x:c>
      <x:c r="B271" s="19" t="n">
        <x:v>14</x:v>
      </x:c>
      <x:c r="C271" s="20" t="n">
        <x:f>B271-A271</x:f>
        <x:v>0</x:v>
      </x:c>
    </x:row>
    <x:row r="272">
      <x:c r="A272" s="19" t="n">
        <x:v>15</x:v>
      </x:c>
      <x:c r="B272" s="19" t="n">
        <x:v>15</x:v>
      </x:c>
      <x:c r="C272" s="20" t="n">
        <x:f>B272-A272</x:f>
        <x:v>0</x:v>
      </x:c>
    </x:row>
    <x:row r="273">
      <x:c r="A273" s="19" t="n">
        <x:v>12</x:v>
      </x:c>
      <x:c r="B273" s="19" t="n">
        <x:v>12</x:v>
      </x:c>
      <x:c r="C273" s="20" t="n">
        <x:f>B273-A273</x:f>
        <x:v>0</x:v>
      </x:c>
    </x:row>
    <x:row r="274">
      <x:c r="A274" s="19" t="n">
        <x:v>14</x:v>
      </x:c>
      <x:c r="B274" s="19" t="n">
        <x:v>15</x:v>
      </x:c>
      <x:c r="C274" s="20" t="n">
        <x:f>B274-A274</x:f>
        <x:v>1</x:v>
      </x:c>
    </x:row>
    <x:row r="275">
      <x:c r="A275" s="19" t="n">
        <x:v>15</x:v>
      </x:c>
      <x:c r="B275" s="19" t="n">
        <x:v>15</x:v>
      </x:c>
      <x:c r="C275" s="20" t="n">
        <x:f>B275-A275</x:f>
        <x:v>0</x:v>
      </x:c>
    </x:row>
    <x:row r="276">
      <x:c r="A276" s="19" t="n">
        <x:v>11</x:v>
      </x:c>
      <x:c r="B276" s="19" t="n">
        <x:v>12</x:v>
      </x:c>
      <x:c r="C276" s="20" t="n">
        <x:f>B276-A276</x:f>
        <x:v>1</x:v>
      </x:c>
    </x:row>
    <x:row r="277">
      <x:c r="A277" s="19" t="n">
        <x:v>14</x:v>
      </x:c>
      <x:c r="B277" s="19" t="n">
        <x:v>15</x:v>
      </x:c>
      <x:c r="C277" s="20" t="n">
        <x:f>B277-A277</x:f>
        <x:v>1</x:v>
      </x:c>
    </x:row>
    <x:row r="278">
      <x:c r="A278" s="19" t="n">
        <x:v>11</x:v>
      </x:c>
      <x:c r="B278" s="19" t="n">
        <x:v>11</x:v>
      </x:c>
      <x:c r="C278" s="20" t="n">
        <x:f>B278-A278</x:f>
        <x:v>0</x:v>
      </x:c>
    </x:row>
    <x:row r="279">
      <x:c r="A279" s="19" t="n">
        <x:v>9</x:v>
      </x:c>
      <x:c r="B279" s="19" t="n">
        <x:v>10</x:v>
      </x:c>
      <x:c r="C279" s="20" t="n">
        <x:f>B279-A279</x:f>
        <x:v>1</x:v>
      </x:c>
    </x:row>
    <x:row r="280">
      <x:c r="A280" s="19" t="n">
        <x:v>10</x:v>
      </x:c>
      <x:c r="B280" s="19" t="n">
        <x:v>11</x:v>
      </x:c>
      <x:c r="C280" s="20" t="n">
        <x:f>B280-A280</x:f>
        <x:v>1</x:v>
      </x:c>
    </x:row>
    <x:row r="281">
      <x:c r="A281" s="19" t="n">
        <x:v>16</x:v>
      </x:c>
      <x:c r="B281" s="19" t="n">
        <x:v>16</x:v>
      </x:c>
      <x:c r="C281" s="20" t="n">
        <x:f>B281-A281</x:f>
        <x:v>0</x:v>
      </x:c>
    </x:row>
    <x:row r="282">
      <x:c r="A282" s="19" t="n">
        <x:v>10</x:v>
      </x:c>
      <x:c r="B282" s="19" t="n">
        <x:v>11</x:v>
      </x:c>
      <x:c r="C282" s="20" t="n">
        <x:f>B282-A282</x:f>
        <x:v>1</x:v>
      </x:c>
    </x:row>
    <x:row r="283">
      <x:c r="A283" s="19" t="n">
        <x:v>12</x:v>
      </x:c>
      <x:c r="B283" s="19" t="n">
        <x:v>13</x:v>
      </x:c>
      <x:c r="C283" s="20" t="n">
        <x:f>B283-A283</x:f>
        <x:v>1</x:v>
      </x:c>
    </x:row>
    <x:row r="284">
      <x:c r="A284" s="19" t="n">
        <x:v>8</x:v>
      </x:c>
      <x:c r="B284" s="19" t="n">
        <x:v>5</x:v>
      </x:c>
      <x:c r="C284" s="20" t="n">
        <x:f>B284-A284</x:f>
        <x:v>-3</x:v>
      </x:c>
    </x:row>
    <x:row r="285">
      <x:c r="A285" s="19" t="n">
        <x:v>9</x:v>
      </x:c>
      <x:c r="B285" s="19" t="n">
        <x:v>10</x:v>
      </x:c>
      <x:c r="C285" s="20" t="n">
        <x:f>B285-A285</x:f>
        <x:v>1</x:v>
      </x:c>
    </x:row>
    <x:row r="286">
      <x:c r="A286" s="19" t="n">
        <x:v>12</x:v>
      </x:c>
      <x:c r="B286" s="19" t="n">
        <x:v>11</x:v>
      </x:c>
      <x:c r="C286" s="20" t="n">
        <x:f>B286-A286</x:f>
        <x:v>-1</x:v>
      </x:c>
    </x:row>
    <x:row r="287">
      <x:c r="A287" s="19" t="n">
        <x:v>8</x:v>
      </x:c>
      <x:c r="B287" s="19" t="n">
        <x:v>7</x:v>
      </x:c>
      <x:c r="C287" s="20" t="n">
        <x:f>B287-A287</x:f>
        <x:v>-1</x:v>
      </x:c>
    </x:row>
    <x:row r="288">
      <x:c r="A288" s="19" t="n">
        <x:v>11</x:v>
      </x:c>
      <x:c r="B288" s="19" t="n">
        <x:v>10</x:v>
      </x:c>
      <x:c r="C288" s="20" t="n">
        <x:f>B288-A288</x:f>
        <x:v>-1</x:v>
      </x:c>
    </x:row>
    <x:row r="289">
      <x:c r="A289" s="19" t="n">
        <x:v>8</x:v>
      </x:c>
      <x:c r="B289" s="19" t="n">
        <x:v>6</x:v>
      </x:c>
      <x:c r="C289" s="20" t="n">
        <x:f>B289-A289</x:f>
        <x:v>-2</x:v>
      </x:c>
    </x:row>
    <x:row r="290">
      <x:c r="A290" s="19" t="n">
        <x:v>13</x:v>
      </x:c>
      <x:c r="B290" s="19" t="n">
        <x:v>12</x:v>
      </x:c>
      <x:c r="C290" s="20" t="n">
        <x:f>B290-A290</x:f>
        <x:v>-1</x:v>
      </x:c>
    </x:row>
    <x:row r="291">
      <x:c r="A291" s="19" t="n">
        <x:v>12</x:v>
      </x:c>
      <x:c r="B291" s="19" t="n">
        <x:v>13</x:v>
      </x:c>
      <x:c r="C291" s="20" t="n">
        <x:f>B291-A291</x:f>
        <x:v>1</x:v>
      </x:c>
    </x:row>
    <x:row r="292">
      <x:c r="A292" s="19" t="n">
        <x:v>10</x:v>
      </x:c>
      <x:c r="B292" s="19" t="n">
        <x:v>10</x:v>
      </x:c>
      <x:c r="C292" s="20" t="n">
        <x:f>B292-A292</x:f>
        <x:v>0</x:v>
      </x:c>
    </x:row>
    <x:row r="293">
      <x:c r="A293" s="19" t="n">
        <x:v>12</x:v>
      </x:c>
      <x:c r="B293" s="19" t="n">
        <x:v>13</x:v>
      </x:c>
      <x:c r="C293" s="20" t="n">
        <x:f>B293-A293</x:f>
        <x:v>1</x:v>
      </x:c>
    </x:row>
    <x:row r="294">
      <x:c r="A294" s="19" t="n">
        <x:v>15</x:v>
      </x:c>
      <x:c r="B294" s="19" t="n">
        <x:v>17</x:v>
      </x:c>
      <x:c r="C294" s="20" t="n">
        <x:f>B294-A294</x:f>
        <x:v>2</x:v>
      </x:c>
    </x:row>
    <x:row r="295">
      <x:c r="A295" s="19" t="n">
        <x:v>10</x:v>
      </x:c>
      <x:c r="B295" s="19" t="n">
        <x:v>11</x:v>
      </x:c>
      <x:c r="C295" s="20" t="n">
        <x:f>B295-A295</x:f>
        <x:v>1</x:v>
      </x:c>
    </x:row>
    <x:row r="296">
      <x:c r="A296" s="19" t="n">
        <x:v>10</x:v>
      </x:c>
      <x:c r="B296" s="19" t="n">
        <x:v>11</x:v>
      </x:c>
      <x:c r="C296" s="20" t="n">
        <x:f>B296-A296</x:f>
        <x:v>1</x:v>
      </x:c>
    </x:row>
    <x:row r="297">
      <x:c r="A297" s="19" t="n">
        <x:v>12</x:v>
      </x:c>
      <x:c r="B297" s="19" t="n">
        <x:v>14</x:v>
      </x:c>
      <x:c r="C297" s="20" t="n">
        <x:f>B297-A297</x:f>
        <x:v>2</x:v>
      </x:c>
    </x:row>
    <x:row r="298">
      <x:c r="A298" s="19" t="n">
        <x:v>12</x:v>
      </x:c>
      <x:c r="B298" s="19" t="n">
        <x:v>14</x:v>
      </x:c>
      <x:c r="C298" s="20" t="n">
        <x:f>B298-A298</x:f>
        <x:v>2</x:v>
      </x:c>
    </x:row>
    <x:row r="299">
      <x:c r="A299" s="19" t="n">
        <x:v>11</x:v>
      </x:c>
      <x:c r="B299" s="19" t="n">
        <x:v>13</x:v>
      </x:c>
      <x:c r="C299" s="20" t="n">
        <x:f>B299-A299</x:f>
        <x:v>2</x:v>
      </x:c>
    </x:row>
    <x:row r="300">
      <x:c r="A300" s="19" t="n">
        <x:v>13</x:v>
      </x:c>
      <x:c r="B300" s="19" t="n">
        <x:v>14</x:v>
      </x:c>
      <x:c r="C300" s="20" t="n">
        <x:f>B300-A300</x:f>
        <x:v>1</x:v>
      </x:c>
    </x:row>
    <x:row r="301">
      <x:c r="A301" s="19" t="n">
        <x:v>16</x:v>
      </x:c>
      <x:c r="B301" s="19" t="n">
        <x:v>16</x:v>
      </x:c>
      <x:c r="C301" s="20" t="n">
        <x:f>B301-A301</x:f>
        <x:v>0</x:v>
      </x:c>
    </x:row>
    <x:row r="302">
      <x:c r="A302" s="19" t="n">
        <x:v>10</x:v>
      </x:c>
      <x:c r="B302" s="19" t="n">
        <x:v>10</x:v>
      </x:c>
      <x:c r="C302" s="20" t="n">
        <x:f>B302-A302</x:f>
        <x:v>0</x:v>
      </x:c>
    </x:row>
    <x:row r="303">
      <x:c r="A303" s="19" t="n">
        <x:v>11</x:v>
      </x:c>
      <x:c r="B303" s="19" t="n">
        <x:v>12</x:v>
      </x:c>
      <x:c r="C303" s="20" t="n">
        <x:f>B303-A303</x:f>
        <x:v>1</x:v>
      </x:c>
    </x:row>
    <x:row r="304">
      <x:c r="A304" s="19" t="n">
        <x:v>12</x:v>
      </x:c>
      <x:c r="B304" s="19" t="n">
        <x:v>12</x:v>
      </x:c>
      <x:c r="C304" s="20" t="n">
        <x:f>B304-A304</x:f>
        <x:v>0</x:v>
      </x:c>
    </x:row>
    <x:row r="305">
      <x:c r="A305" s="19" t="n">
        <x:v>15</x:v>
      </x:c>
      <x:c r="B305" s="19" t="n">
        <x:v>15</x:v>
      </x:c>
      <x:c r="C305" s="20" t="n">
        <x:f>B305-A305</x:f>
        <x:v>0</x:v>
      </x:c>
    </x:row>
    <x:row r="306">
      <x:c r="A306" s="19" t="n">
        <x:v>10</x:v>
      </x:c>
      <x:c r="B306" s="19" t="n">
        <x:v>11</x:v>
      </x:c>
      <x:c r="C306" s="20" t="n">
        <x:f>B306-A306</x:f>
        <x:v>1</x:v>
      </x:c>
    </x:row>
    <x:row r="307">
      <x:c r="A307" s="19" t="n">
        <x:v>11</x:v>
      </x:c>
      <x:c r="B307" s="19" t="n">
        <x:v>12</x:v>
      </x:c>
      <x:c r="C307" s="20" t="n">
        <x:f>B307-A307</x:f>
        <x:v>1</x:v>
      </x:c>
    </x:row>
    <x:row r="308">
      <x:c r="A308" s="19" t="n">
        <x:v>12</x:v>
      </x:c>
      <x:c r="B308" s="19" t="n">
        <x:v>13</x:v>
      </x:c>
      <x:c r="C308" s="20" t="n">
        <x:f>B308-A308</x:f>
        <x:v>1</x:v>
      </x:c>
    </x:row>
    <x:row r="309">
      <x:c r="A309" s="19" t="n">
        <x:v>12</x:v>
      </x:c>
      <x:c r="B309" s="19" t="n">
        <x:v>13</x:v>
      </x:c>
      <x:c r="C309" s="20" t="n">
        <x:f>B309-A309</x:f>
        <x:v>1</x:v>
      </x:c>
    </x:row>
    <x:row r="310">
      <x:c r="A310" s="19" t="n">
        <x:v>8</x:v>
      </x:c>
      <x:c r="B310" s="19" t="n">
        <x:v>9</x:v>
      </x:c>
      <x:c r="C310" s="20" t="n">
        <x:f>B310-A310</x:f>
        <x:v>1</x:v>
      </x:c>
    </x:row>
    <x:row r="311">
      <x:c r="A311" s="19" t="n">
        <x:v>16</x:v>
      </x:c>
      <x:c r="B311" s="19" t="n">
        <x:v>16</x:v>
      </x:c>
      <x:c r="C311" s="20" t="n">
        <x:f>B311-A311</x:f>
        <x:v>0</x:v>
      </x:c>
    </x:row>
    <x:row r="312">
      <x:c r="A312" s="19" t="n">
        <x:v>11</x:v>
      </x:c>
      <x:c r="B312" s="19" t="n">
        <x:v>14</x:v>
      </x:c>
      <x:c r="C312" s="20" t="n">
        <x:f>B312-A312</x:f>
        <x:v>3</x:v>
      </x:c>
    </x:row>
    <x:row r="313">
      <x:c r="A313" s="19" t="n">
        <x:v>11</x:v>
      </x:c>
      <x:c r="B313" s="19" t="n">
        <x:v>12</x:v>
      </x:c>
      <x:c r="C313" s="20" t="n">
        <x:f>B313-A313</x:f>
        <x:v>1</x:v>
      </x:c>
    </x:row>
    <x:row r="314">
      <x:c r="A314" s="19" t="n">
        <x:v>12</x:v>
      </x:c>
      <x:c r="B314" s="19" t="n">
        <x:v>14</x:v>
      </x:c>
      <x:c r="C314" s="20" t="n">
        <x:f>B314-A314</x:f>
        <x:v>2</x:v>
      </x:c>
    </x:row>
    <x:row r="315">
      <x:c r="A315" s="19" t="n">
        <x:v>9</x:v>
      </x:c>
      <x:c r="B315" s="19" t="n">
        <x:v>10</x:v>
      </x:c>
      <x:c r="C315" s="20" t="n">
        <x:f>B315-A315</x:f>
        <x:v>1</x:v>
      </x:c>
    </x:row>
    <x:row r="316">
      <x:c r="A316" s="19" t="n">
        <x:v>12</x:v>
      </x:c>
      <x:c r="B316" s="19" t="n">
        <x:v>12</x:v>
      </x:c>
      <x:c r="C316" s="20" t="n">
        <x:f>B316-A316</x:f>
        <x:v>0</x:v>
      </x:c>
    </x:row>
    <x:row r="317">
      <x:c r="A317" s="19" t="n">
        <x:v>16</x:v>
      </x:c>
      <x:c r="B317" s="19" t="n">
        <x:v>16</x:v>
      </x:c>
      <x:c r="C317" s="20" t="n">
        <x:f>B317-A317</x:f>
        <x:v>0</x:v>
      </x:c>
    </x:row>
    <x:row r="318">
      <x:c r="A318" s="19" t="n">
        <x:v>13</x:v>
      </x:c>
      <x:c r="B318" s="19" t="n">
        <x:v>13</x:v>
      </x:c>
      <x:c r="C318" s="20" t="n">
        <x:f>B318-A318</x:f>
        <x:v>0</x:v>
      </x:c>
    </x:row>
    <x:row r="319">
      <x:c r="A319" s="19" t="n">
        <x:v>17</x:v>
      </x:c>
      <x:c r="B319" s="19" t="n">
        <x:v>18</x:v>
      </x:c>
      <x:c r="C319" s="20" t="n">
        <x:f>B319-A319</x:f>
        <x:v>1</x:v>
      </x:c>
    </x:row>
    <x:row r="320">
      <x:c r="A320" s="19" t="n">
        <x:v>14</x:v>
      </x:c>
      <x:c r="B320" s="19" t="n">
        <x:v>15</x:v>
      </x:c>
      <x:c r="C320" s="20" t="n">
        <x:f>B320-A320</x:f>
        <x:v>1</x:v>
      </x:c>
    </x:row>
    <x:row r="321">
      <x:c r="A321" s="19" t="n">
        <x:v>16</x:v>
      </x:c>
      <x:c r="B321" s="19" t="n">
        <x:v>16</x:v>
      </x:c>
      <x:c r="C321" s="20" t="n">
        <x:f>B321-A321</x:f>
        <x:v>0</x:v>
      </x:c>
    </x:row>
    <x:row r="322">
      <x:c r="A322" s="19" t="n">
        <x:v>12</x:v>
      </x:c>
      <x:c r="B322" s="19" t="n">
        <x:v>12</x:v>
      </x:c>
      <x:c r="C322" s="20" t="n">
        <x:f>B322-A322</x:f>
        <x:v>0</x:v>
      </x:c>
    </x:row>
    <x:row r="323">
      <x:c r="A323" s="19" t="n">
        <x:v>9</x:v>
      </x:c>
      <x:c r="B323" s="19" t="n">
        <x:v>10</x:v>
      </x:c>
      <x:c r="C323" s="20" t="n">
        <x:f>B323-A323</x:f>
        <x:v>1</x:v>
      </x:c>
    </x:row>
    <x:row r="324">
      <x:c r="A324" s="19" t="n">
        <x:v>12</x:v>
      </x:c>
      <x:c r="B324" s="19" t="n">
        <x:v>12</x:v>
      </x:c>
      <x:c r="C324" s="20" t="n">
        <x:f>B324-A324</x:f>
        <x:v>0</x:v>
      </x:c>
    </x:row>
    <x:row r="325">
      <x:c r="A325" s="19" t="n">
        <x:v>12</x:v>
      </x:c>
      <x:c r="B325" s="19" t="n">
        <x:v>13</x:v>
      </x:c>
      <x:c r="C325" s="20" t="n">
        <x:f>B325-A325</x:f>
        <x:v>1</x:v>
      </x:c>
    </x:row>
    <x:row r="326">
      <x:c r="A326" s="19" t="n">
        <x:v>15</x:v>
      </x:c>
      <x:c r="B326" s="19" t="n">
        <x:v>15</x:v>
      </x:c>
      <x:c r="C326" s="20" t="n">
        <x:f>B326-A326</x:f>
        <x:v>0</x:v>
      </x:c>
    </x:row>
    <x:row r="327">
      <x:c r="A327" s="19" t="n">
        <x:v>8</x:v>
      </x:c>
      <x:c r="B327" s="19" t="n">
        <x:v>10</x:v>
      </x:c>
      <x:c r="C327" s="20" t="n">
        <x:f>B327-A327</x:f>
        <x:v>2</x:v>
      </x:c>
    </x:row>
    <x:row r="328">
      <x:c r="A328" s="19" t="n">
        <x:v>10</x:v>
      </x:c>
      <x:c r="B328" s="19" t="n">
        <x:v>10</x:v>
      </x:c>
      <x:c r="C328" s="20" t="n">
        <x:f>B328-A328</x:f>
        <x:v>0</x:v>
      </x:c>
    </x:row>
    <x:row r="329">
      <x:c r="A329" s="19" t="n">
        <x:v>10</x:v>
      </x:c>
      <x:c r="B329" s="19" t="n">
        <x:v>11</x:v>
      </x:c>
      <x:c r="C329" s="20" t="n">
        <x:f>B329-A329</x:f>
        <x:v>1</x:v>
      </x:c>
    </x:row>
    <x:row r="330">
      <x:c r="A330" s="19" t="n">
        <x:v>11</x:v>
      </x:c>
      <x:c r="B330" s="19" t="n">
        <x:v>10</x:v>
      </x:c>
      <x:c r="C330" s="20" t="n">
        <x:f>B330-A330</x:f>
        <x:v>-1</x:v>
      </x:c>
    </x:row>
    <x:row r="331">
      <x:c r="A331" s="19" t="n">
        <x:v>13</x:v>
      </x:c>
      <x:c r="B331" s="19" t="n">
        <x:v>13</x:v>
      </x:c>
      <x:c r="C331" s="20" t="n">
        <x:f>B331-A331</x:f>
        <x:v>0</x:v>
      </x:c>
    </x:row>
    <x:row r="332">
      <x:c r="A332" s="19" t="n">
        <x:v>17</x:v>
      </x:c>
      <x:c r="B332" s="19" t="n">
        <x:v>18</x:v>
      </x:c>
      <x:c r="C332" s="20" t="n">
        <x:f>B332-A332</x:f>
        <x:v>1</x:v>
      </x:c>
    </x:row>
    <x:row r="333">
      <x:c r="A333" s="19" t="n">
        <x:v>13</x:v>
      </x:c>
      <x:c r="B333" s="19" t="n">
        <x:v>13</x:v>
      </x:c>
      <x:c r="C333" s="20" t="n">
        <x:f>B333-A333</x:f>
        <x:v>0</x:v>
      </x:c>
    </x:row>
    <x:row r="334">
      <x:c r="A334" s="19" t="n">
        <x:v>12</x:v>
      </x:c>
      <x:c r="B334" s="19" t="n">
        <x:v>14</x:v>
      </x:c>
      <x:c r="C334" s="20" t="n">
        <x:f>B334-A334</x:f>
        <x:v>2</x:v>
      </x:c>
    </x:row>
    <x:row r="335">
      <x:c r="A335" s="19" t="n">
        <x:v>13</x:v>
      </x:c>
      <x:c r="B335" s="19" t="n">
        <x:v>14</x:v>
      </x:c>
      <x:c r="C335" s="20" t="n">
        <x:f>B335-A335</x:f>
        <x:v>1</x:v>
      </x:c>
    </x:row>
    <x:row r="336">
      <x:c r="A336" s="19" t="n">
        <x:v>12</x:v>
      </x:c>
      <x:c r="B336" s="19" t="n">
        <x:v>12</x:v>
      </x:c>
      <x:c r="C336" s="20" t="n">
        <x:f>B336-A336</x:f>
        <x:v>0</x:v>
      </x:c>
    </x:row>
    <x:row r="337">
      <x:c r="A337" s="19" t="n">
        <x:v>18</x:v>
      </x:c>
      <x:c r="B337" s="19" t="n">
        <x:v>18</x:v>
      </x:c>
      <x:c r="C337" s="20" t="n">
        <x:f>B337-A337</x:f>
        <x:v>0</x:v>
      </x:c>
    </x:row>
    <x:row r="338">
      <x:c r="A338" s="19" t="n">
        <x:v>13</x:v>
      </x:c>
      <x:c r="B338" s="19" t="n">
        <x:v>14</x:v>
      </x:c>
      <x:c r="C338" s="20" t="n">
        <x:f>B338-A338</x:f>
        <x:v>1</x:v>
      </x:c>
    </x:row>
    <x:row r="339">
      <x:c r="A339" s="19" t="n">
        <x:v>15</x:v>
      </x:c>
      <x:c r="B339" s="19" t="n">
        <x:v>15</x:v>
      </x:c>
      <x:c r="C339" s="20" t="n">
        <x:f>B339-A339</x:f>
        <x:v>0</x:v>
      </x:c>
    </x:row>
    <x:row r="340">
      <x:c r="A340" s="19" t="n">
        <x:v>17</x:v>
      </x:c>
      <x:c r="B340" s="19" t="n">
        <x:v>17</x:v>
      </x:c>
      <x:c r="C340" s="20" t="n">
        <x:f>B340-A340</x:f>
        <x:v>0</x:v>
      </x:c>
    </x:row>
    <x:row r="341">
      <x:c r="A341" s="19" t="n">
        <x:v>16</x:v>
      </x:c>
      <x:c r="B341" s="19" t="n">
        <x:v>16</x:v>
      </x:c>
      <x:c r="C341" s="20" t="n">
        <x:f>B341-A341</x:f>
        <x:v>0</x:v>
      </x:c>
    </x:row>
    <x:row r="342">
      <x:c r="A342" s="19" t="n">
        <x:v>18</x:v>
      </x:c>
      <x:c r="B342" s="19" t="n">
        <x:v>18</x:v>
      </x:c>
      <x:c r="C342" s="20" t="n">
        <x:f>B342-A342</x:f>
        <x:v>0</x:v>
      </x:c>
    </x:row>
    <x:row r="343">
      <x:c r="A343" s="19" t="n">
        <x:v>19</x:v>
      </x:c>
      <x:c r="B343" s="19" t="n">
        <x:v>19</x:v>
      </x:c>
      <x:c r="C343" s="20" t="n">
        <x:f>B343-A343</x:f>
        <x:v>0</x:v>
      </x:c>
    </x:row>
    <x:row r="344">
      <x:c r="A344" s="19" t="n">
        <x:v>15</x:v>
      </x:c>
      <x:c r="B344" s="19" t="n">
        <x:v>15</x:v>
      </x:c>
      <x:c r="C344" s="20" t="n">
        <x:f>B344-A344</x:f>
        <x:v>0</x:v>
      </x:c>
    </x:row>
    <x:row r="345">
      <x:c r="A345" s="19" t="n">
        <x:v>15</x:v>
      </x:c>
      <x:c r="B345" s="19" t="n">
        <x:v>15</x:v>
      </x:c>
      <x:c r="C345" s="20" t="n">
        <x:f>B345-A345</x:f>
        <x:v>0</x:v>
      </x:c>
    </x:row>
    <x:row r="346">
      <x:c r="A346" s="19" t="n">
        <x:v>13</x:v>
      </x:c>
      <x:c r="B346" s="19" t="n">
        <x:v>13</x:v>
      </x:c>
      <x:c r="C346" s="20" t="n">
        <x:f>B346-A346</x:f>
        <x:v>0</x:v>
      </x:c>
    </x:row>
    <x:row r="347">
      <x:c r="A347" s="19" t="n">
        <x:v>14</x:v>
      </x:c>
      <x:c r="B347" s="19" t="n">
        <x:v>14</x:v>
      </x:c>
      <x:c r="C347" s="20" t="n">
        <x:f>B347-A347</x:f>
        <x:v>0</x:v>
      </x:c>
    </x:row>
    <x:row r="348">
      <x:c r="A348" s="19" t="n">
        <x:v>17</x:v>
      </x:c>
      <x:c r="B348" s="19" t="n">
        <x:v>17</x:v>
      </x:c>
      <x:c r="C348" s="20" t="n">
        <x:f>B348-A348</x:f>
        <x:v>0</x:v>
      </x:c>
    </x:row>
    <x:row r="349">
      <x:c r="A349" s="19" t="n">
        <x:v>18</x:v>
      </x:c>
      <x:c r="B349" s="19" t="n">
        <x:v>17</x:v>
      </x:c>
      <x:c r="C349" s="20" t="n">
        <x:f>B349-A349</x:f>
        <x:v>-1</x:v>
      </x:c>
    </x:row>
    <x:row r="350">
      <x:c r="A350" s="19" t="n">
        <x:v>15</x:v>
      </x:c>
      <x:c r="B350" s="19" t="n">
        <x:v>15</x:v>
      </x:c>
      <x:c r="C350" s="20" t="n">
        <x:f>B350-A350</x:f>
        <x:v>0</x:v>
      </x:c>
    </x:row>
    <x:row r="351">
      <x:c r="A351" s="19" t="n">
        <x:v>13</x:v>
      </x:c>
      <x:c r="B351" s="19" t="n">
        <x:v>13</x:v>
      </x:c>
      <x:c r="C351" s="20" t="n">
        <x:f>B351-A351</x:f>
        <x:v>0</x:v>
      </x:c>
    </x:row>
    <x:row r="352">
      <x:c r="A352" s="19" t="n">
        <x:v>7</x:v>
      </x:c>
      <x:c r="B352" s="19" t="n">
        <x:v>8</x:v>
      </x:c>
      <x:c r="C352" s="20" t="n">
        <x:f>B352-A352</x:f>
        <x:v>1</x:v>
      </x:c>
    </x:row>
    <x:row r="353">
      <x:c r="A353" s="19" t="n">
        <x:v>16</x:v>
      </x:c>
      <x:c r="B353" s="19" t="n">
        <x:v>16</x:v>
      </x:c>
      <x:c r="C353" s="20" t="n">
        <x:f>B353-A353</x:f>
        <x:v>0</x:v>
      </x:c>
    </x:row>
    <x:row r="354">
      <x:c r="A354" s="19" t="n">
        <x:v>18</x:v>
      </x:c>
      <x:c r="B354" s="19" t="n">
        <x:v>18</x:v>
      </x:c>
      <x:c r="C354" s="20" t="n">
        <x:f>B354-A354</x:f>
        <x:v>0</x:v>
      </x:c>
    </x:row>
    <x:row r="355">
      <x:c r="A355" s="19" t="n">
        <x:v>10</x:v>
      </x:c>
      <x:c r="B355" s="19" t="n">
        <x:v>11</x:v>
      </x:c>
      <x:c r="C355" s="20" t="n">
        <x:f>B355-A355</x:f>
        <x:v>1</x:v>
      </x:c>
    </x:row>
    <x:row r="356">
      <x:c r="A356" s="19" t="n">
        <x:v>15</x:v>
      </x:c>
      <x:c r="B356" s="19" t="n">
        <x:v>15</x:v>
      </x:c>
      <x:c r="C356" s="20" t="n">
        <x:f>B356-A356</x:f>
        <x:v>0</x:v>
      </x:c>
    </x:row>
    <x:row r="357">
      <x:c r="A357" s="19" t="n">
        <x:v>10</x:v>
      </x:c>
      <x:c r="B357" s="19" t="n">
        <x:v>11</x:v>
      </x:c>
      <x:c r="C357" s="20" t="n">
        <x:f>B357-A357</x:f>
        <x:v>1</x:v>
      </x:c>
    </x:row>
    <x:row r="358">
      <x:c r="A358" s="19" t="n">
        <x:v>10</x:v>
      </x:c>
      <x:c r="B358" s="19" t="n">
        <x:v>11</x:v>
      </x:c>
      <x:c r="C358" s="20" t="n">
        <x:f>B358-A358</x:f>
        <x:v>1</x:v>
      </x:c>
    </x:row>
    <x:row r="359">
      <x:c r="A359" s="19" t="n">
        <x:v>12</x:v>
      </x:c>
      <x:c r="B359" s="19" t="n">
        <x:v>15</x:v>
      </x:c>
      <x:c r="C359" s="20" t="n">
        <x:f>B359-A359</x:f>
        <x:v>3</x:v>
      </x:c>
    </x:row>
    <x:row r="360">
      <x:c r="A360" s="19" t="n">
        <x:v>12</x:v>
      </x:c>
      <x:c r="B360" s="19" t="n">
        <x:v>14</x:v>
      </x:c>
      <x:c r="C360" s="20" t="n">
        <x:f>B360-A360</x:f>
        <x:v>2</x:v>
      </x:c>
    </x:row>
    <x:row r="361">
      <x:c r="A361" s="19" t="n">
        <x:v>16</x:v>
      </x:c>
      <x:c r="B361" s="19" t="n">
        <x:v>17</x:v>
      </x:c>
      <x:c r="C361" s="20" t="n">
        <x:f>B361-A361</x:f>
        <x:v>1</x:v>
      </x:c>
    </x:row>
    <x:row r="362">
      <x:c r="A362" s="19" t="n">
        <x:v>15</x:v>
      </x:c>
      <x:c r="B362" s="19" t="n">
        <x:v>17</x:v>
      </x:c>
      <x:c r="C362" s="20" t="n">
        <x:f>B362-A362</x:f>
        <x:v>2</x:v>
      </x:c>
    </x:row>
    <x:row r="363">
      <x:c r="A363" s="19" t="n">
        <x:v>12</x:v>
      </x:c>
      <x:c r="B363" s="19" t="n">
        <x:v>15</x:v>
      </x:c>
      <x:c r="C363" s="20" t="n">
        <x:f>B363-A363</x:f>
        <x:v>3</x:v>
      </x:c>
    </x:row>
    <x:row r="364">
      <x:c r="A364" s="19" t="n">
        <x:v>15</x:v>
      </x:c>
      <x:c r="B364" s="19" t="n">
        <x:v>17</x:v>
      </x:c>
      <x:c r="C364" s="20" t="n">
        <x:f>B364-A364</x:f>
        <x:v>2</x:v>
      </x:c>
    </x:row>
    <x:row r="365">
      <x:c r="A365" s="19" t="n">
        <x:v>12</x:v>
      </x:c>
      <x:c r="B365" s="19" t="n">
        <x:v>14</x:v>
      </x:c>
      <x:c r="C365" s="20" t="n">
        <x:f>B365-A365</x:f>
        <x:v>2</x:v>
      </x:c>
    </x:row>
    <x:row r="366">
      <x:c r="A366" s="19" t="n">
        <x:v>10</x:v>
      </x:c>
      <x:c r="B366" s="19" t="n">
        <x:v>10</x:v>
      </x:c>
      <x:c r="C366" s="20" t="n">
        <x:f>B366-A366</x:f>
        <x:v>0</x:v>
      </x:c>
    </x:row>
    <x:row r="367">
      <x:c r="A367" s="19" t="n">
        <x:v>11</x:v>
      </x:c>
      <x:c r="B367" s="19" t="n">
        <x:v>13</x:v>
      </x:c>
      <x:c r="C367" s="20" t="n">
        <x:f>B367-A367</x:f>
        <x:v>2</x:v>
      </x:c>
    </x:row>
    <x:row r="368">
      <x:c r="A368" s="19" t="n">
        <x:v>12</x:v>
      </x:c>
      <x:c r="B368" s="19" t="n">
        <x:v>14</x:v>
      </x:c>
      <x:c r="C368" s="20" t="n">
        <x:f>B368-A368</x:f>
        <x:v>2</x:v>
      </x:c>
    </x:row>
    <x:row r="369">
      <x:c r="A369" s="19" t="n">
        <x:v>15</x:v>
      </x:c>
      <x:c r="B369" s="19" t="n">
        <x:v>17</x:v>
      </x:c>
      <x:c r="C369" s="20" t="n">
        <x:f>B369-A369</x:f>
        <x:v>2</x:v>
      </x:c>
    </x:row>
    <x:row r="370">
      <x:c r="A370" s="19" t="n">
        <x:v>14</x:v>
      </x:c>
      <x:c r="B370" s="19" t="n">
        <x:v>17</x:v>
      </x:c>
      <x:c r="C370" s="20" t="n">
        <x:f>B370-A370</x:f>
        <x:v>3</x:v>
      </x:c>
    </x:row>
    <x:row r="371">
      <x:c r="A371" s="19" t="n">
        <x:v>12</x:v>
      </x:c>
      <x:c r="B371" s="19" t="n">
        <x:v>13</x:v>
      </x:c>
      <x:c r="C371" s="20" t="n">
        <x:f>B371-A371</x:f>
        <x:v>1</x:v>
      </x:c>
    </x:row>
    <x:row r="372">
      <x:c r="A372" s="19" t="n">
        <x:v>12</x:v>
      </x:c>
      <x:c r="B372" s="19" t="n">
        <x:v>14</x:v>
      </x:c>
      <x:c r="C372" s="20" t="n">
        <x:f>B372-A372</x:f>
        <x:v>2</x:v>
      </x:c>
    </x:row>
    <x:row r="373">
      <x:c r="A373" s="19" t="n">
        <x:v>9</x:v>
      </x:c>
      <x:c r="B373" s="19" t="n">
        <x:v>11</x:v>
      </x:c>
      <x:c r="C373" s="20" t="n">
        <x:f>B373-A373</x:f>
        <x:v>2</x:v>
      </x:c>
    </x:row>
    <x:row r="374">
      <x:c r="A374" s="19" t="n">
        <x:v>10</x:v>
      </x:c>
      <x:c r="B374" s="19" t="n">
        <x:v>11</x:v>
      </x:c>
      <x:c r="C374" s="20" t="n">
        <x:f>B374-A374</x:f>
        <x:v>1</x:v>
      </x:c>
    </x:row>
    <x:row r="375">
      <x:c r="A375" s="19" t="n">
        <x:v>8</x:v>
      </x:c>
      <x:c r="B375" s="19" t="n">
        <x:v>9</x:v>
      </x:c>
      <x:c r="C375" s="20" t="n">
        <x:f>B375-A375</x:f>
        <x:v>1</x:v>
      </x:c>
    </x:row>
    <x:row r="376">
      <x:c r="A376" s="19" t="n">
        <x:v>10</x:v>
      </x:c>
      <x:c r="B376" s="19" t="n">
        <x:v>10</x:v>
      </x:c>
      <x:c r="C376" s="20" t="n">
        <x:f>B376-A376</x:f>
        <x:v>0</x:v>
      </x:c>
    </x:row>
    <x:row r="377">
      <x:c r="A377" s="19" t="n">
        <x:v>13</x:v>
      </x:c>
      <x:c r="B377" s="19" t="n">
        <x:v>13</x:v>
      </x:c>
      <x:c r="C377" s="20" t="n">
        <x:f>B377-A377</x:f>
        <x:v>0</x:v>
      </x:c>
    </x:row>
    <x:row r="378">
      <x:c r="A378" s="19" t="n">
        <x:v>11</x:v>
      </x:c>
      <x:c r="B378" s="19" t="n">
        <x:v>10</x:v>
      </x:c>
      <x:c r="C378" s="20" t="n">
        <x:f>B378-A378</x:f>
        <x:v>-1</x:v>
      </x:c>
    </x:row>
    <x:row r="379">
      <x:c r="A379" s="19" t="n">
        <x:v>18</x:v>
      </x:c>
      <x:c r="B379" s="19" t="n">
        <x:v>17</x:v>
      </x:c>
      <x:c r="C379" s="20" t="n">
        <x:f>B379-A379</x:f>
        <x:v>-1</x:v>
      </x:c>
    </x:row>
    <x:row r="380">
      <x:c r="A380" s="19" t="n">
        <x:v>14</x:v>
      </x:c>
      <x:c r="B380" s="19" t="n">
        <x:v>15</x:v>
      </x:c>
      <x:c r="C380" s="20" t="n">
        <x:f>B380-A380</x:f>
        <x:v>1</x:v>
      </x:c>
    </x:row>
    <x:row r="381">
      <x:c r="A381" s="19" t="n">
        <x:v>14</x:v>
      </x:c>
      <x:c r="B381" s="19" t="n">
        <x:v>14</x:v>
      </x:c>
      <x:c r="C381" s="20" t="n">
        <x:f>B381-A381</x:f>
        <x:v>0</x:v>
      </x:c>
    </x:row>
    <x:row r="382">
      <x:c r="A382" s="19" t="n">
        <x:v>14</x:v>
      </x:c>
      <x:c r="B382" s="19" t="n">
        <x:v>13</x:v>
      </x:c>
      <x:c r="C382" s="20" t="n">
        <x:f>B382-A382</x:f>
        <x:v>-1</x:v>
      </x:c>
    </x:row>
    <x:row r="383">
      <x:c r="A383" s="19" t="n">
        <x:v>18</x:v>
      </x:c>
      <x:c r="B383" s="19" t="n">
        <x:v>17</x:v>
      </x:c>
      <x:c r="C383" s="20" t="n">
        <x:f>B383-A383</x:f>
        <x:v>-1</x:v>
      </x:c>
    </x:row>
    <x:row r="384">
      <x:c r="A384" s="19" t="n">
        <x:v>10</x:v>
      </x:c>
      <x:c r="B384" s="19" t="n">
        <x:v>10</x:v>
      </x:c>
      <x:c r="C384" s="20" t="n">
        <x:f>B384-A384</x:f>
        <x:v>0</x:v>
      </x:c>
    </x:row>
    <x:row r="385">
      <x:c r="A385" s="19" t="n">
        <x:v>12</x:v>
      </x:c>
      <x:c r="B385" s="19" t="n">
        <x:v>13</x:v>
      </x:c>
      <x:c r="C385" s="20" t="n">
        <x:f>B385-A385</x:f>
        <x:v>1</x:v>
      </x:c>
    </x:row>
    <x:row r="386">
      <x:c r="A386" s="19" t="n">
        <x:v>14</x:v>
      </x:c>
      <x:c r="B386" s="19" t="n">
        <x:v>15</x:v>
      </x:c>
      <x:c r="C386" s="20" t="n">
        <x:f>B386-A386</x:f>
        <x:v>1</x:v>
      </x:c>
    </x:row>
    <x:row r="387">
      <x:c r="A387" s="19" t="n">
        <x:v>12</x:v>
      </x:c>
      <x:c r="B387" s="19" t="n">
        <x:v>11</x:v>
      </x:c>
      <x:c r="C387" s="20" t="n">
        <x:f>B387-A387</x:f>
        <x:v>-1</x:v>
      </x:c>
    </x:row>
    <x:row r="388">
      <x:c r="A388" s="19" t="n">
        <x:v>11</x:v>
      </x:c>
      <x:c r="B388" s="19" t="n">
        <x:v>12</x:v>
      </x:c>
      <x:c r="C388" s="20" t="n">
        <x:f>B388-A388</x:f>
        <x:v>1</x:v>
      </x:c>
    </x:row>
    <x:row r="389">
      <x:c r="A389" s="19" t="n">
        <x:v>10</x:v>
      </x:c>
      <x:c r="B389" s="19" t="n">
        <x:v>10</x:v>
      </x:c>
      <x:c r="C389" s="20" t="n">
        <x:f>B389-A389</x:f>
        <x:v>0</x:v>
      </x:c>
    </x:row>
    <x:row r="390">
      <x:c r="A390" s="19" t="n">
        <x:v>9</x:v>
      </x:c>
      <x:c r="B390" s="19" t="n">
        <x:v>10</x:v>
      </x:c>
      <x:c r="C390" s="20" t="n">
        <x:f>B390-A390</x:f>
        <x:v>1</x:v>
      </x:c>
    </x:row>
    <x:row r="391">
      <x:c r="A391" s="19" t="n">
        <x:v>15</x:v>
      </x:c>
      <x:c r="B391" s="19" t="n">
        <x:v>15</x:v>
      </x:c>
      <x:c r="C391" s="20" t="n">
        <x:f>B391-A391</x:f>
        <x:v>0</x:v>
      </x:c>
    </x:row>
    <x:row r="392">
      <x:c r="A392" s="19" t="n">
        <x:v>14</x:v>
      </x:c>
      <x:c r="B392" s="19" t="n">
        <x:v>15</x:v>
      </x:c>
      <x:c r="C392" s="20" t="n">
        <x:f>B392-A392</x:f>
        <x:v>1</x:v>
      </x:c>
    </x:row>
    <x:row r="393">
      <x:c r="A393" s="19" t="n">
        <x:v>11</x:v>
      </x:c>
      <x:c r="B393" s="19" t="n">
        <x:v>12</x:v>
      </x:c>
      <x:c r="C393" s="20" t="n">
        <x:f>B393-A393</x:f>
        <x:v>1</x:v>
      </x:c>
    </x:row>
    <x:row r="394">
      <x:c r="A394" s="19" t="n">
        <x:v>9</x:v>
      </x:c>
      <x:c r="B394" s="19" t="n">
        <x:v>12</x:v>
      </x:c>
      <x:c r="C394" s="20" t="n">
        <x:f>B394-A394</x:f>
        <x:v>3</x:v>
      </x:c>
    </x:row>
    <x:row r="395">
      <x:c r="A395" s="19" t="n">
        <x:v>13</x:v>
      </x:c>
      <x:c r="B395" s="19" t="n">
        <x:v>14</x:v>
      </x:c>
      <x:c r="C395" s="20" t="n">
        <x:f>B395-A395</x:f>
        <x:v>1</x:v>
      </x:c>
    </x:row>
    <x:row r="396">
      <x:c r="A396" s="19" t="n">
        <x:v>13</x:v>
      </x:c>
      <x:c r="B396" s="19" t="n">
        <x:v>14</x:v>
      </x:c>
      <x:c r="C396" s="20" t="n">
        <x:f>B396-A396</x:f>
        <x:v>1</x:v>
      </x:c>
    </x:row>
    <x:row r="397">
      <x:c r="A397" s="19" t="n">
        <x:v>13</x:v>
      </x:c>
      <x:c r="B397" s="19" t="n">
        <x:v>15</x:v>
      </x:c>
      <x:c r="C397" s="20" t="n">
        <x:f>B397-A397</x:f>
        <x:v>2</x:v>
      </x:c>
    </x:row>
    <x:row r="398">
      <x:c r="A398" s="19" t="n">
        <x:v>14</x:v>
      </x:c>
      <x:c r="B398" s="19" t="n">
        <x:v>15</x:v>
      </x:c>
      <x:c r="C398" s="20" t="n">
        <x:f>B398-A398</x:f>
        <x:v>1</x:v>
      </x:c>
    </x:row>
    <x:row r="399">
      <x:c r="A399" s="19" t="n">
        <x:v>14</x:v>
      </x:c>
      <x:c r="B399" s="19" t="n">
        <x:v>16</x:v>
      </x:c>
      <x:c r="C399" s="20" t="n">
        <x:f>B399-A399</x:f>
        <x:v>2</x:v>
      </x:c>
    </x:row>
    <x:row r="400">
      <x:c r="A400" s="19" t="n">
        <x:v>12</x:v>
      </x:c>
      <x:c r="B400" s="19" t="n">
        <x:v>13</x:v>
      </x:c>
      <x:c r="C400" s="20" t="n">
        <x:f>B400-A400</x:f>
        <x:v>1</x:v>
      </x:c>
    </x:row>
    <x:row r="401">
      <x:c r="A401" s="19" t="n">
        <x:v>16</x:v>
      </x:c>
      <x:c r="B401" s="19" t="n">
        <x:v>17</x:v>
      </x:c>
      <x:c r="C401" s="20" t="n">
        <x:f>B401-A401</x:f>
        <x:v>1</x:v>
      </x:c>
    </x:row>
    <x:row r="402">
      <x:c r="A402" s="19" t="n">
        <x:v>12</x:v>
      </x:c>
      <x:c r="B402" s="19" t="n">
        <x:v>14</x:v>
      </x:c>
      <x:c r="C402" s="20" t="n">
        <x:f>B402-A402</x:f>
        <x:v>2</x:v>
      </x:c>
    </x:row>
    <x:row r="403">
      <x:c r="A403" s="19" t="n">
        <x:v>12</x:v>
      </x:c>
      <x:c r="B403" s="19" t="n">
        <x:v>14</x:v>
      </x:c>
      <x:c r="C403" s="20" t="n">
        <x:f>B403-A403</x:f>
        <x:v>2</x:v>
      </x:c>
    </x:row>
    <x:row r="404">
      <x:c r="A404" s="19" t="n">
        <x:v>16</x:v>
      </x:c>
      <x:c r="B404" s="19" t="n">
        <x:v>17</x:v>
      </x:c>
      <x:c r="C404" s="20" t="n">
        <x:f>B404-A404</x:f>
        <x:v>1</x:v>
      </x:c>
    </x:row>
    <x:row r="405">
      <x:c r="A405" s="19" t="n">
        <x:v>14</x:v>
      </x:c>
      <x:c r="B405" s="19" t="n">
        <x:v>17</x:v>
      </x:c>
      <x:c r="C405" s="20" t="n">
        <x:f>B405-A405</x:f>
        <x:v>3</x:v>
      </x:c>
    </x:row>
    <x:row r="406">
      <x:c r="A406" s="19" t="n">
        <x:v>13</x:v>
      </x:c>
      <x:c r="B406" s="19" t="n">
        <x:v>14</x:v>
      </x:c>
      <x:c r="C406" s="20" t="n">
        <x:f>B406-A406</x:f>
        <x:v>1</x:v>
      </x:c>
    </x:row>
    <x:row r="407">
      <x:c r="A407" s="19" t="n">
        <x:v>12</x:v>
      </x:c>
      <x:c r="B407" s="19" t="n">
        <x:v>13</x:v>
      </x:c>
      <x:c r="C407" s="20" t="n">
        <x:f>B407-A407</x:f>
        <x:v>1</x:v>
      </x:c>
    </x:row>
    <x:row r="408">
      <x:c r="A408" s="19" t="n">
        <x:v>15</x:v>
      </x:c>
      <x:c r="B408" s="19" t="n">
        <x:v>15</x:v>
      </x:c>
      <x:c r="C408" s="20" t="n">
        <x:f>B408-A408</x:f>
        <x:v>0</x:v>
      </x:c>
    </x:row>
    <x:row r="409">
      <x:c r="A409" s="19" t="n">
        <x:v>16</x:v>
      </x:c>
      <x:c r="B409" s="19" t="n">
        <x:v>16</x:v>
      </x:c>
      <x:c r="C409" s="20" t="n">
        <x:f>B409-A409</x:f>
        <x:v>0</x:v>
      </x:c>
    </x:row>
    <x:row r="410">
      <x:c r="A410" s="19" t="n">
        <x:v>11</x:v>
      </x:c>
      <x:c r="B410" s="19" t="n">
        <x:v>11</x:v>
      </x:c>
      <x:c r="C410" s="20" t="n">
        <x:f>B410-A410</x:f>
        <x:v>0</x:v>
      </x:c>
    </x:row>
    <x:row r="411">
      <x:c r="A411" s="19" t="n">
        <x:v>13</x:v>
      </x:c>
      <x:c r="B411" s="19" t="n">
        <x:v>13</x:v>
      </x:c>
      <x:c r="C411" s="20" t="n">
        <x:f>B411-A411</x:f>
        <x:v>0</x:v>
      </x:c>
    </x:row>
    <x:row r="412">
      <x:c r="A412" s="19" t="n">
        <x:v>12</x:v>
      </x:c>
      <x:c r="B412" s="19" t="n">
        <x:v>12</x:v>
      </x:c>
      <x:c r="C412" s="20" t="n">
        <x:f>B412-A412</x:f>
        <x:v>0</x:v>
      </x:c>
    </x:row>
    <x:row r="413">
      <x:c r="A413" s="19" t="n">
        <x:v>11</x:v>
      </x:c>
      <x:c r="B413" s="19" t="n">
        <x:v>12</x:v>
      </x:c>
      <x:c r="C413" s="20" t="n">
        <x:f>B413-A413</x:f>
        <x:v>1</x:v>
      </x:c>
    </x:row>
    <x:row r="414">
      <x:c r="A414" s="19" t="n">
        <x:v>14</x:v>
      </x:c>
      <x:c r="B414" s="19" t="n">
        <x:v>15</x:v>
      </x:c>
      <x:c r="C414" s="20" t="n">
        <x:f>B414-A414</x:f>
        <x:v>1</x:v>
      </x:c>
    </x:row>
    <x:row r="415">
      <x:c r="A415" s="19" t="n">
        <x:v>17</x:v>
      </x:c>
      <x:c r="B415" s="19" t="n">
        <x:v>17</x:v>
      </x:c>
      <x:c r="C415" s="20" t="n">
        <x:f>B415-A415</x:f>
        <x:v>0</x:v>
      </x:c>
    </x:row>
    <x:row r="416">
      <x:c r="A416" s="19" t="n">
        <x:v>15</x:v>
      </x:c>
      <x:c r="B416" s="19" t="n">
        <x:v>15</x:v>
      </x:c>
      <x:c r="C416" s="20" t="n">
        <x:f>B416-A416</x:f>
        <x:v>0</x:v>
      </x:c>
    </x:row>
    <x:row r="417">
      <x:c r="A417" s="19" t="n">
        <x:v>17</x:v>
      </x:c>
      <x:c r="B417" s="19" t="n">
        <x:v>17</x:v>
      </x:c>
      <x:c r="C417" s="20" t="n">
        <x:f>B417-A417</x:f>
        <x:v>0</x:v>
      </x:c>
    </x:row>
    <x:row r="418">
      <x:c r="A418" s="19" t="n">
        <x:v>10</x:v>
      </x:c>
      <x:c r="B418" s="19" t="n">
        <x:v>10</x:v>
      </x:c>
      <x:c r="C418" s="20" t="n">
        <x:f>B418-A418</x:f>
        <x:v>0</x:v>
      </x:c>
    </x:row>
    <x:row r="419">
      <x:c r="A419" s="19" t="n">
        <x:v>15</x:v>
      </x:c>
      <x:c r="B419" s="19" t="n">
        <x:v>15</x:v>
      </x:c>
      <x:c r="C419" s="20" t="n">
        <x:f>B419-A419</x:f>
        <x:v>0</x:v>
      </x:c>
    </x:row>
    <x:row r="420">
      <x:c r="A420" s="19" t="n">
        <x:v>10</x:v>
      </x:c>
      <x:c r="B420" s="19" t="n">
        <x:v>11</x:v>
      </x:c>
      <x:c r="C420" s="20" t="n">
        <x:f>B420-A420</x:f>
        <x:v>1</x:v>
      </x:c>
    </x:row>
    <x:row r="421">
      <x:c r="A421" s="19" t="n">
        <x:v>18</x:v>
      </x:c>
      <x:c r="B421" s="19" t="n">
        <x:v>18</x:v>
      </x:c>
      <x:c r="C421" s="20" t="n">
        <x:f>B421-A421</x:f>
        <x:v>0</x:v>
      </x:c>
    </x:row>
    <x:row r="422">
      <x:c r="A422" s="19" t="n">
        <x:v>17</x:v>
      </x:c>
      <x:c r="B422" s="19" t="n">
        <x:v>17</x:v>
      </x:c>
      <x:c r="C422" s="20" t="n">
        <x:f>B422-A422</x:f>
        <x:v>0</x:v>
      </x:c>
    </x:row>
    <x:row r="423">
      <x:c r="A423" s="19" t="n">
        <x:v>14</x:v>
      </x:c>
      <x:c r="B423" s="19" t="n">
        <x:v>14</x:v>
      </x:c>
      <x:c r="C423" s="20" t="n">
        <x:f>B423-A423</x:f>
        <x:v>0</x:v>
      </x:c>
    </x:row>
    <x:row r="424">
      <x:c r="A424" s="19" t="n">
        <x:v>11</x:v>
      </x:c>
      <x:c r="B424" s="19" t="n">
        <x:v>11</x:v>
      </x:c>
      <x:c r="C424" s="20" t="n">
        <x:f>B424-A424</x:f>
        <x:v>0</x:v>
      </x:c>
    </x:row>
    <x:row r="425">
      <x:c r="A425" s="19" t="n">
        <x:v>17</x:v>
      </x:c>
      <x:c r="B425" s="19" t="n">
        <x:v>17</x:v>
      </x:c>
      <x:c r="C425" s="20" t="n">
        <x:f>B425-A425</x:f>
        <x:v>0</x:v>
      </x:c>
    </x:row>
    <x:row r="426">
      <x:c r="A426" s="19" t="n">
        <x:v>10</x:v>
      </x:c>
      <x:c r="B426" s="19" t="n">
        <x:v>10</x:v>
      </x:c>
      <x:c r="C426" s="20" t="n">
        <x:f>B426-A426</x:f>
        <x:v>0</x:v>
      </x:c>
    </x:row>
    <x:row r="427">
      <x:c r="A427" s="19" t="n">
        <x:v>13</x:v>
      </x:c>
      <x:c r="B427" s="19" t="n">
        <x:v>13</x:v>
      </x:c>
      <x:c r="C427" s="20" t="n">
        <x:f>B427-A427</x:f>
        <x:v>0</x:v>
      </x:c>
    </x:row>
    <x:row r="428">
      <x:c r="A428" s="19" t="n">
        <x:v>11</x:v>
      </x:c>
      <x:c r="B428" s="19" t="n">
        <x:v>11</x:v>
      </x:c>
      <x:c r="C428" s="20" t="n">
        <x:f>B428-A428</x:f>
        <x:v>0</x:v>
      </x:c>
    </x:row>
    <x:row r="429">
      <x:c r="A429" s="19" t="n">
        <x:v>12</x:v>
      </x:c>
      <x:c r="B429" s="19" t="n">
        <x:v>12</x:v>
      </x:c>
      <x:c r="C429" s="20" t="n">
        <x:f>B429-A429</x:f>
        <x:v>0</x:v>
      </x:c>
    </x:row>
    <x:row r="430">
      <x:c r="A430" s="19" t="n">
        <x:v>10</x:v>
      </x:c>
      <x:c r="B430" s="19" t="n">
        <x:v>10</x:v>
      </x:c>
      <x:c r="C430" s="20" t="n">
        <x:f>B430-A430</x:f>
        <x:v>0</x:v>
      </x:c>
    </x:row>
    <x:row r="431">
      <x:c r="A431" s="19" t="n">
        <x:v>10</x:v>
      </x:c>
      <x:c r="B431" s="19" t="n">
        <x:v>11</x:v>
      </x:c>
      <x:c r="C431" s="20" t="n">
        <x:f>B431-A431</x:f>
        <x:v>1</x:v>
      </x:c>
    </x:row>
    <x:row r="432">
      <x:c r="A432" s="19" t="n">
        <x:v>17</x:v>
      </x:c>
      <x:c r="B432" s="19" t="n">
        <x:v>17</x:v>
      </x:c>
      <x:c r="C432" s="20" t="n">
        <x:f>B432-A432</x:f>
        <x:v>0</x:v>
      </x:c>
    </x:row>
    <x:row r="433">
      <x:c r="A433" s="19" t="n">
        <x:v>8</x:v>
      </x:c>
      <x:c r="B433" s="19" t="n">
        <x:v>9</x:v>
      </x:c>
      <x:c r="C433" s="20" t="n">
        <x:f>B433-A433</x:f>
        <x:v>1</x:v>
      </x:c>
    </x:row>
    <x:row r="434">
      <x:c r="A434" s="19" t="n">
        <x:v>11</x:v>
      </x:c>
      <x:c r="B434" s="19" t="n">
        <x:v>11</x:v>
      </x:c>
      <x:c r="C434" s="20" t="n">
        <x:f>B434-A434</x:f>
        <x:v>0</x:v>
      </x:c>
    </x:row>
    <x:row r="435">
      <x:c r="A435" s="19" t="n">
        <x:v>11</x:v>
      </x:c>
      <x:c r="B435" s="19" t="n">
        <x:v>11</x:v>
      </x:c>
      <x:c r="C435" s="20" t="n">
        <x:f>B435-A435</x:f>
        <x:v>0</x:v>
      </x:c>
    </x:row>
    <x:row r="436">
      <x:c r="A436" s="19" t="n">
        <x:v>10</x:v>
      </x:c>
      <x:c r="B436" s="19" t="n">
        <x:v>10</x:v>
      </x:c>
      <x:c r="C436" s="20" t="n">
        <x:f>B436-A436</x:f>
        <x:v>0</x:v>
      </x:c>
    </x:row>
    <x:row r="437">
      <x:c r="A437" s="19" t="n">
        <x:v>6</x:v>
      </x:c>
      <x:c r="B437" s="19" t="n">
        <x:v>7</x:v>
      </x:c>
      <x:c r="C437" s="20" t="n">
        <x:f>B437-A437</x:f>
        <x:v>1</x:v>
      </x:c>
    </x:row>
    <x:row r="438">
      <x:c r="A438" s="19" t="n">
        <x:v>14</x:v>
      </x:c>
      <x:c r="B438" s="19" t="n">
        <x:v>14</x:v>
      </x:c>
      <x:c r="C438" s="20" t="n">
        <x:f>B438-A438</x:f>
        <x:v>0</x:v>
      </x:c>
    </x:row>
    <x:row r="439">
      <x:c r="A439" s="19" t="n">
        <x:v>9</x:v>
      </x:c>
      <x:c r="B439" s="19" t="n">
        <x:v>11</x:v>
      </x:c>
      <x:c r="C439" s="20" t="n">
        <x:f>B439-A439</x:f>
        <x:v>2</x:v>
      </x:c>
    </x:row>
    <x:row r="440">
      <x:c r="A440" s="19" t="n">
        <x:v>10</x:v>
      </x:c>
      <x:c r="B440" s="19" t="n">
        <x:v>10</x:v>
      </x:c>
      <x:c r="C440" s="20" t="n">
        <x:f>B440-A440</x:f>
        <x:v>0</x:v>
      </x:c>
    </x:row>
    <x:row r="441">
      <x:c r="A441" s="19" t="n">
        <x:v>7</x:v>
      </x:c>
      <x:c r="B441" s="19" t="n">
        <x:v>8</x:v>
      </x:c>
      <x:c r="C441" s="20" t="n">
        <x:f>B441-A441</x:f>
        <x:v>1</x:v>
      </x:c>
    </x:row>
    <x:row r="442">
      <x:c r="A442" s="19" t="n">
        <x:v>11</x:v>
      </x:c>
      <x:c r="B442" s="19" t="n">
        <x:v>12</x:v>
      </x:c>
      <x:c r="C442" s="20" t="n">
        <x:f>B442-A442</x:f>
        <x:v>1</x:v>
      </x:c>
    </x:row>
    <x:row r="443">
      <x:c r="A443" s="19" t="n">
        <x:v>11</x:v>
      </x:c>
      <x:c r="B443" s="19" t="n">
        <x:v>12</x:v>
      </x:c>
      <x:c r="C443" s="20" t="n">
        <x:f>B443-A443</x:f>
        <x:v>1</x:v>
      </x:c>
    </x:row>
    <x:row r="444">
      <x:c r="A444" s="19" t="n">
        <x:v>16</x:v>
      </x:c>
      <x:c r="B444" s="19" t="n">
        <x:v>16</x:v>
      </x:c>
      <x:c r="C444" s="20" t="n">
        <x:f>B444-A444</x:f>
        <x:v>0</x:v>
      </x:c>
    </x:row>
    <x:row r="445">
      <x:c r="A445" s="19" t="n">
        <x:v>0</x:v>
      </x:c>
      <x:c r="B445" s="19" t="n">
        <x:v>0</x:v>
      </x:c>
      <x:c r="C445" s="20" t="n">
        <x:f>B445-A445</x:f>
        <x:v>0</x:v>
      </x:c>
    </x:row>
    <x:row r="446">
      <x:c r="A446" s="19" t="n">
        <x:v>9</x:v>
      </x:c>
      <x:c r="B446" s="19" t="n">
        <x:v>9</x:v>
      </x:c>
      <x:c r="C446" s="20" t="n">
        <x:f>B446-A446</x:f>
        <x:v>0</x:v>
      </x:c>
    </x:row>
    <x:row r="447">
      <x:c r="A447" s="19" t="n">
        <x:v>13</x:v>
      </x:c>
      <x:c r="B447" s="19" t="n">
        <x:v>14</x:v>
      </x:c>
      <x:c r="C447" s="20" t="n">
        <x:f>B447-A447</x:f>
        <x:v>1</x:v>
      </x:c>
    </x:row>
    <x:row r="448">
      <x:c r="A448" s="19" t="n">
        <x:v>9</x:v>
      </x:c>
      <x:c r="B448" s="19" t="n">
        <x:v>8</x:v>
      </x:c>
      <x:c r="C448" s="20" t="n">
        <x:f>B448-A448</x:f>
        <x:v>-1</x:v>
      </x:c>
    </x:row>
    <x:row r="449">
      <x:c r="A449" s="19" t="n">
        <x:v>10</x:v>
      </x:c>
      <x:c r="B449" s="19" t="n">
        <x:v>11</x:v>
      </x:c>
      <x:c r="C449" s="20" t="n">
        <x:f>B449-A449</x:f>
        <x:v>1</x:v>
      </x:c>
    </x:row>
    <x:row r="450">
      <x:c r="A450" s="19" t="n">
        <x:v>9</x:v>
      </x:c>
      <x:c r="B450" s="19" t="n">
        <x:v>9</x:v>
      </x:c>
      <x:c r="C450" s="20" t="n">
        <x:f>B450-A450</x:f>
        <x:v>0</x:v>
      </x:c>
    </x:row>
    <x:row r="451">
      <x:c r="A451" s="19" t="n">
        <x:v>11</x:v>
      </x:c>
      <x:c r="B451" s="19" t="n">
        <x:v>11</x:v>
      </x:c>
      <x:c r="C451" s="20" t="n">
        <x:f>B451-A451</x:f>
        <x:v>0</x:v>
      </x:c>
    </x:row>
    <x:row r="452">
      <x:c r="A452" s="19" t="n">
        <x:v>10</x:v>
      </x:c>
      <x:c r="B452" s="19" t="n">
        <x:v>9</x:v>
      </x:c>
      <x:c r="C452" s="20" t="n">
        <x:f>B452-A452</x:f>
        <x:v>-1</x:v>
      </x:c>
    </x:row>
    <x:row r="453">
      <x:c r="A453" s="19" t="n">
        <x:v>16</x:v>
      </x:c>
      <x:c r="B453" s="19" t="n">
        <x:v>17</x:v>
      </x:c>
      <x:c r="C453" s="20" t="n">
        <x:f>B453-A453</x:f>
        <x:v>1</x:v>
      </x:c>
    </x:row>
    <x:row r="454">
      <x:c r="A454" s="19" t="n">
        <x:v>13</x:v>
      </x:c>
      <x:c r="B454" s="19" t="n">
        <x:v>13</x:v>
      </x:c>
      <x:c r="C454" s="20" t="n">
        <x:f>B454-A454</x:f>
        <x:v>0</x:v>
      </x:c>
    </x:row>
    <x:row r="455">
      <x:c r="A455" s="19" t="n">
        <x:v>15</x:v>
      </x:c>
      <x:c r="B455" s="19" t="n">
        <x:v>15</x:v>
      </x:c>
      <x:c r="C455" s="20" t="n">
        <x:f>B455-A455</x:f>
        <x:v>0</x:v>
      </x:c>
    </x:row>
    <x:row r="456">
      <x:c r="A456" s="19" t="n">
        <x:v>11</x:v>
      </x:c>
      <x:c r="B456" s="19" t="n">
        <x:v>11</x:v>
      </x:c>
      <x:c r="C456" s="20" t="n">
        <x:f>B456-A456</x:f>
        <x:v>0</x:v>
      </x:c>
    </x:row>
    <x:row r="457">
      <x:c r="A457" s="19" t="n">
        <x:v>10</x:v>
      </x:c>
      <x:c r="B457" s="19" t="n">
        <x:v>11</x:v>
      </x:c>
      <x:c r="C457" s="20" t="n">
        <x:f>B457-A457</x:f>
        <x:v>1</x:v>
      </x:c>
    </x:row>
    <x:row r="458">
      <x:c r="A458" s="19" t="n">
        <x:v>8</x:v>
      </x:c>
      <x:c r="B458" s="19" t="n">
        <x:v>8</x:v>
      </x:c>
      <x:c r="C458" s="20" t="n">
        <x:f>B458-A458</x:f>
        <x:v>0</x:v>
      </x:c>
    </x:row>
    <x:row r="459">
      <x:c r="A459" s="19" t="n">
        <x:v>8</x:v>
      </x:c>
      <x:c r="B459" s="19" t="n">
        <x:v>8</x:v>
      </x:c>
      <x:c r="C459" s="20" t="n">
        <x:f>B459-A459</x:f>
        <x:v>0</x:v>
      </x:c>
    </x:row>
    <x:row r="460">
      <x:c r="A460" s="19" t="n">
        <x:v>10</x:v>
      </x:c>
      <x:c r="B460" s="19" t="n">
        <x:v>9</x:v>
      </x:c>
      <x:c r="C460" s="20" t="n">
        <x:f>B460-A460</x:f>
        <x:v>-1</x:v>
      </x:c>
    </x:row>
    <x:row r="461">
      <x:c r="A461" s="19" t="n">
        <x:v>14</x:v>
      </x:c>
      <x:c r="B461" s="19" t="n">
        <x:v>15</x:v>
      </x:c>
      <x:c r="C461" s="20" t="n">
        <x:f>B461-A461</x:f>
        <x:v>1</x:v>
      </x:c>
    </x:row>
    <x:row r="462">
      <x:c r="A462" s="19" t="n">
        <x:v>11</x:v>
      </x:c>
      <x:c r="B462" s="19" t="n">
        <x:v>11</x:v>
      </x:c>
      <x:c r="C462" s="20" t="n">
        <x:f>B462-A462</x:f>
        <x:v>0</x:v>
      </x:c>
    </x:row>
    <x:row r="463">
      <x:c r="A463" s="19" t="n">
        <x:v>10</x:v>
      </x:c>
      <x:c r="B463" s="19" t="n">
        <x:v>13</x:v>
      </x:c>
      <x:c r="C463" s="20" t="n">
        <x:f>B463-A463</x:f>
        <x:v>3</x:v>
      </x:c>
    </x:row>
    <x:row r="464">
      <x:c r="A464" s="19" t="n">
        <x:v>9</x:v>
      </x:c>
      <x:c r="B464" s="19" t="n">
        <x:v>10</x:v>
      </x:c>
      <x:c r="C464" s="20" t="n">
        <x:f>B464-A464</x:f>
        <x:v>1</x:v>
      </x:c>
    </x:row>
    <x:row r="465">
      <x:c r="A465" s="19" t="n">
        <x:v>10</x:v>
      </x:c>
      <x:c r="B465" s="19" t="n">
        <x:v>11</x:v>
      </x:c>
      <x:c r="C465" s="20" t="n">
        <x:f>B465-A465</x:f>
        <x:v>1</x:v>
      </x:c>
    </x:row>
    <x:row r="466">
      <x:c r="A466" s="19" t="n">
        <x:v>12</x:v>
      </x:c>
      <x:c r="B466" s="19" t="n">
        <x:v>14</x:v>
      </x:c>
      <x:c r="C466" s="20" t="n">
        <x:f>B466-A466</x:f>
        <x:v>2</x:v>
      </x:c>
    </x:row>
    <x:row r="467">
      <x:c r="A467" s="19" t="n">
        <x:v>14</x:v>
      </x:c>
      <x:c r="B467" s="19" t="n">
        <x:v>14</x:v>
      </x:c>
      <x:c r="C467" s="20" t="n">
        <x:f>B467-A467</x:f>
        <x:v>0</x:v>
      </x:c>
    </x:row>
    <x:row r="468">
      <x:c r="A468" s="19" t="n">
        <x:v>11</x:v>
      </x:c>
      <x:c r="B468" s="19" t="n">
        <x:v>12</x:v>
      </x:c>
      <x:c r="C468" s="20" t="n">
        <x:f>B468-A468</x:f>
        <x:v>1</x:v>
      </x:c>
    </x:row>
    <x:row r="469">
      <x:c r="A469" s="19" t="n">
        <x:v>11</x:v>
      </x:c>
      <x:c r="B469" s="19" t="n">
        <x:v>11</x:v>
      </x:c>
      <x:c r="C469" s="20" t="n">
        <x:f>B469-A469</x:f>
        <x:v>0</x:v>
      </x:c>
    </x:row>
    <x:row r="470">
      <x:c r="A470" s="19" t="n">
        <x:v>8</x:v>
      </x:c>
      <x:c r="B470" s="19" t="n">
        <x:v>8</x:v>
      </x:c>
      <x:c r="C470" s="20" t="n">
        <x:f>B470-A470</x:f>
        <x:v>0</x:v>
      </x:c>
    </x:row>
    <x:row r="471">
      <x:c r="A471" s="19" t="n">
        <x:v>9</x:v>
      </x:c>
      <x:c r="B471" s="19" t="n">
        <x:v>11</x:v>
      </x:c>
      <x:c r="C471" s="20" t="n">
        <x:f>B471-A471</x:f>
        <x:v>2</x:v>
      </x:c>
    </x:row>
    <x:row r="472">
      <x:c r="A472" s="19" t="n">
        <x:v>13</x:v>
      </x:c>
      <x:c r="B472" s="19" t="n">
        <x:v>14</x:v>
      </x:c>
      <x:c r="C472" s="20" t="n">
        <x:f>B472-A472</x:f>
        <x:v>1</x:v>
      </x:c>
    </x:row>
    <x:row r="473">
      <x:c r="A473" s="19" t="n">
        <x:v>12</x:v>
      </x:c>
      <x:c r="B473" s="19" t="n">
        <x:v>13</x:v>
      </x:c>
      <x:c r="C473" s="20" t="n">
        <x:f>B473-A473</x:f>
        <x:v>1</x:v>
      </x:c>
    </x:row>
    <x:row r="474">
      <x:c r="A474" s="19" t="n">
        <x:v>12</x:v>
      </x:c>
      <x:c r="B474" s="19" t="n">
        <x:v>13</x:v>
      </x:c>
      <x:c r="C474" s="20" t="n">
        <x:f>B474-A474</x:f>
        <x:v>1</x:v>
      </x:c>
    </x:row>
    <x:row r="475">
      <x:c r="A475" s="19" t="n">
        <x:v>12</x:v>
      </x:c>
      <x:c r="B475" s="19" t="n">
        <x:v>12</x:v>
      </x:c>
      <x:c r="C475" s="20" t="n">
        <x:f>B475-A475</x:f>
        <x:v>0</x:v>
      </x:c>
    </x:row>
    <x:row r="476">
      <x:c r="A476" s="19" t="n">
        <x:v>11</x:v>
      </x:c>
      <x:c r="B476" s="19" t="n">
        <x:v>12</x:v>
      </x:c>
      <x:c r="C476" s="20" t="n">
        <x:f>B476-A476</x:f>
        <x:v>1</x:v>
      </x:c>
    </x:row>
    <x:row r="477">
      <x:c r="A477" s="19" t="n">
        <x:v>14</x:v>
      </x:c>
      <x:c r="B477" s="19" t="n">
        <x:v>16</x:v>
      </x:c>
      <x:c r="C477" s="20" t="n">
        <x:f>B477-A477</x:f>
        <x:v>2</x:v>
      </x:c>
    </x:row>
    <x:row r="478">
      <x:c r="A478" s="19" t="n">
        <x:v>8</x:v>
      </x:c>
      <x:c r="B478" s="19" t="n">
        <x:v>10</x:v>
      </x:c>
      <x:c r="C478" s="20" t="n">
        <x:f>B478-A478</x:f>
        <x:v>2</x:v>
      </x:c>
    </x:row>
    <x:row r="479">
      <x:c r="A479" s="19" t="n">
        <x:v>11</x:v>
      </x:c>
      <x:c r="B479" s="19" t="n">
        <x:v>11</x:v>
      </x:c>
      <x:c r="C479" s="20" t="n">
        <x:f>B479-A479</x:f>
        <x:v>0</x:v>
      </x:c>
    </x:row>
    <x:row r="480">
      <x:c r="A480" s="19" t="n">
        <x:v>13</x:v>
      </x:c>
      <x:c r="B480" s="19" t="n">
        <x:v>14</x:v>
      </x:c>
      <x:c r="C480" s="20" t="n">
        <x:f>B480-A480</x:f>
        <x:v>1</x:v>
      </x:c>
    </x:row>
    <x:row r="481">
      <x:c r="A481" s="19" t="n">
        <x:v>8</x:v>
      </x:c>
      <x:c r="B481" s="19" t="n">
        <x:v>8</x:v>
      </x:c>
      <x:c r="C481" s="20" t="n">
        <x:f>B481-A481</x:f>
        <x:v>0</x:v>
      </x:c>
    </x:row>
    <x:row r="482">
      <x:c r="A482" s="19" t="n">
        <x:v>10</x:v>
      </x:c>
      <x:c r="B482" s="19" t="n">
        <x:v>11</x:v>
      </x:c>
      <x:c r="C482" s="20" t="n">
        <x:f>B482-A482</x:f>
        <x:v>1</x:v>
      </x:c>
    </x:row>
    <x:row r="483">
      <x:c r="A483" s="19" t="n">
        <x:v>7</x:v>
      </x:c>
      <x:c r="B483" s="19" t="n">
        <x:v>8</x:v>
      </x:c>
      <x:c r="C483" s="20" t="n">
        <x:f>B483-A483</x:f>
        <x:v>1</x:v>
      </x:c>
    </x:row>
    <x:row r="484">
      <x:c r="A484" s="19" t="n">
        <x:v>9</x:v>
      </x:c>
      <x:c r="B484" s="19" t="n">
        <x:v>10</x:v>
      </x:c>
      <x:c r="C484" s="20" t="n">
        <x:f>B484-A484</x:f>
        <x:v>1</x:v>
      </x:c>
    </x:row>
    <x:row r="485">
      <x:c r="A485" s="19" t="n">
        <x:v>9</x:v>
      </x:c>
      <x:c r="B485" s="19" t="n">
        <x:v>10</x:v>
      </x:c>
      <x:c r="C485" s="20" t="n">
        <x:f>B485-A485</x:f>
        <x:v>1</x:v>
      </x:c>
    </x:row>
    <x:row r="486">
      <x:c r="A486" s="19" t="n">
        <x:v>10</x:v>
      </x:c>
      <x:c r="B486" s="19" t="n">
        <x:v>11</x:v>
      </x:c>
      <x:c r="C486" s="20" t="n">
        <x:f>B486-A486</x:f>
        <x:v>1</x:v>
      </x:c>
    </x:row>
    <x:row r="487">
      <x:c r="A487" s="19" t="n">
        <x:v>10</x:v>
      </x:c>
      <x:c r="B487" s="19" t="n">
        <x:v>9</x:v>
      </x:c>
      <x:c r="C487" s="20" t="n">
        <x:f>B487-A487</x:f>
        <x:v>-1</x:v>
      </x:c>
    </x:row>
    <x:row r="488">
      <x:c r="A488" s="19" t="n">
        <x:v>10</x:v>
      </x:c>
      <x:c r="B488" s="19" t="n">
        <x:v>11</x:v>
      </x:c>
      <x:c r="C488" s="20" t="n">
        <x:f>B488-A488</x:f>
        <x:v>1</x:v>
      </x:c>
    </x:row>
    <x:row r="489">
      <x:c r="A489" s="19" t="n">
        <x:v>7</x:v>
      </x:c>
      <x:c r="B489" s="19" t="n">
        <x:v>8</x:v>
      </x:c>
      <x:c r="C489" s="20" t="n">
        <x:f>B489-A489</x:f>
        <x:v>1</x:v>
      </x:c>
    </x:row>
    <x:row r="490">
      <x:c r="A490" s="19" t="n">
        <x:v>10</x:v>
      </x:c>
      <x:c r="B490" s="19" t="n">
        <x:v>11</x:v>
      </x:c>
      <x:c r="C490" s="20" t="n">
        <x:f>B490-A490</x:f>
        <x:v>1</x:v>
      </x:c>
    </x:row>
    <x:row r="491">
      <x:c r="A491" s="19" t="n">
        <x:v>10</x:v>
      </x:c>
      <x:c r="B491" s="19" t="n">
        <x:v>10</x:v>
      </x:c>
      <x:c r="C491" s="20" t="n">
        <x:f>B491-A491</x:f>
        <x:v>0</x:v>
      </x:c>
    </x:row>
    <x:row r="492">
      <x:c r="A492" s="19" t="n">
        <x:v>9</x:v>
      </x:c>
      <x:c r="B492" s="19" t="n">
        <x:v>10</x:v>
      </x:c>
      <x:c r="C492" s="20" t="n">
        <x:f>B492-A492</x:f>
        <x:v>1</x:v>
      </x:c>
    </x:row>
    <x:row r="493">
      <x:c r="A493" s="19" t="n">
        <x:v>9</x:v>
      </x:c>
      <x:c r="B493" s="19" t="n">
        <x:v>9</x:v>
      </x:c>
      <x:c r="C493" s="20" t="n">
        <x:f>B493-A493</x:f>
        <x:v>0</x:v>
      </x:c>
    </x:row>
    <x:row r="494">
      <x:c r="A494" s="19" t="n">
        <x:v>9</x:v>
      </x:c>
      <x:c r="B494" s="19" t="n">
        <x:v>10</x:v>
      </x:c>
      <x:c r="C494" s="20" t="n">
        <x:f>B494-A494</x:f>
        <x:v>1</x:v>
      </x:c>
    </x:row>
    <x:row r="495">
      <x:c r="A495" s="19" t="n">
        <x:v>11</x:v>
      </x:c>
      <x:c r="B495" s="19" t="n">
        <x:v>10</x:v>
      </x:c>
      <x:c r="C495" s="20" t="n">
        <x:f>B495-A495</x:f>
        <x:v>-1</x:v>
      </x:c>
    </x:row>
    <x:row r="496">
      <x:c r="A496" s="19" t="n">
        <x:v>8</x:v>
      </x:c>
      <x:c r="B496" s="19" t="n">
        <x:v>9</x:v>
      </x:c>
      <x:c r="C496" s="20" t="n">
        <x:f>B496-A496</x:f>
        <x:v>1</x:v>
      </x:c>
    </x:row>
    <x:row r="497">
      <x:c r="A497" s="19" t="n">
        <x:v>10</x:v>
      </x:c>
      <x:c r="B497" s="19" t="n">
        <x:v>10</x:v>
      </x:c>
      <x:c r="C497" s="20" t="n">
        <x:f>B497-A497</x:f>
        <x:v>0</x:v>
      </x:c>
    </x:row>
    <x:row r="498">
      <x:c r="A498" s="19" t="n">
        <x:v>9</x:v>
      </x:c>
      <x:c r="B498" s="19" t="n">
        <x:v>10</x:v>
      </x:c>
      <x:c r="C498" s="20" t="n">
        <x:f>B498-A498</x:f>
        <x:v>1</x:v>
      </x:c>
    </x:row>
    <x:row r="499">
      <x:c r="A499" s="19" t="n">
        <x:v>9</x:v>
      </x:c>
      <x:c r="B499" s="19" t="n">
        <x:v>9</x:v>
      </x:c>
      <x:c r="C499" s="20" t="n">
        <x:f>B499-A499</x:f>
        <x:v>0</x:v>
      </x:c>
    </x:row>
    <x:row r="500">
      <x:c r="A500" s="19" t="n">
        <x:v>13</x:v>
      </x:c>
      <x:c r="B500" s="19" t="n">
        <x:v>13</x:v>
      </x:c>
      <x:c r="C500" s="20" t="n">
        <x:f>B500-A500</x:f>
        <x:v>0</x:v>
      </x:c>
    </x:row>
    <x:row r="501">
      <x:c r="A501" s="19" t="n">
        <x:v>14</x:v>
      </x:c>
      <x:c r="B501" s="19" t="n">
        <x:v>14</x:v>
      </x:c>
      <x:c r="C501" s="20" t="n">
        <x:f>B501-A501</x:f>
        <x:v>0</x:v>
      </x:c>
    </x:row>
    <x:row r="502">
      <x:c r="A502" s="19" t="n">
        <x:v>11</x:v>
      </x:c>
      <x:c r="B502" s="19" t="n">
        <x:v>10</x:v>
      </x:c>
      <x:c r="C502" s="20" t="n">
        <x:f>B502-A502</x:f>
        <x:v>-1</x:v>
      </x:c>
    </x:row>
    <x:row r="503">
      <x:c r="A503" s="19" t="n">
        <x:v>13</x:v>
      </x:c>
      <x:c r="B503" s="19" t="n">
        <x:v>14</x:v>
      </x:c>
      <x:c r="C503" s="20" t="n">
        <x:f>B503-A503</x:f>
        <x:v>1</x:v>
      </x:c>
    </x:row>
    <x:row r="504">
      <x:c r="A504" s="19" t="n">
        <x:v>16</x:v>
      </x:c>
      <x:c r="B504" s="19" t="n">
        <x:v>16</x:v>
      </x:c>
      <x:c r="C504" s="20" t="n">
        <x:f>B504-A504</x:f>
        <x:v>0</x:v>
      </x:c>
    </x:row>
    <x:row r="505">
      <x:c r="A505" s="19" t="n">
        <x:v>7</x:v>
      </x:c>
      <x:c r="B505" s="19" t="n">
        <x:v>7</x:v>
      </x:c>
      <x:c r="C505" s="20" t="n">
        <x:f>B505-A505</x:f>
        <x:v>0</x:v>
      </x:c>
    </x:row>
    <x:row r="506">
      <x:c r="A506" s="19" t="n">
        <x:v>12</x:v>
      </x:c>
      <x:c r="B506" s="19" t="n">
        <x:v>13</x:v>
      </x:c>
      <x:c r="C506" s="20" t="n">
        <x:f>B506-A506</x:f>
        <x:v>1</x:v>
      </x:c>
    </x:row>
    <x:row r="507">
      <x:c r="A507" s="19" t="n">
        <x:v>8</x:v>
      </x:c>
      <x:c r="B507" s="19" t="n">
        <x:v>9</x:v>
      </x:c>
      <x:c r="C507" s="20" t="n">
        <x:f>B507-A507</x:f>
        <x:v>1</x:v>
      </x:c>
    </x:row>
    <x:row r="508">
      <x:c r="A508" s="19" t="n">
        <x:v>14</x:v>
      </x:c>
      <x:c r="B508" s="19" t="n">
        <x:v>14</x:v>
      </x:c>
      <x:c r="C508" s="20" t="n">
        <x:f>B508-A508</x:f>
        <x:v>0</x:v>
      </x:c>
    </x:row>
    <x:row r="509">
      <x:c r="A509" s="19" t="n">
        <x:v>13</x:v>
      </x:c>
      <x:c r="B509" s="19" t="n">
        <x:v>13</x:v>
      </x:c>
      <x:c r="C509" s="20" t="n">
        <x:f>B509-A509</x:f>
        <x:v>0</x:v>
      </x:c>
    </x:row>
    <x:row r="510">
      <x:c r="A510" s="19" t="n">
        <x:v>11</x:v>
      </x:c>
      <x:c r="B510" s="19" t="n">
        <x:v>11</x:v>
      </x:c>
      <x:c r="C510" s="20" t="n">
        <x:f>B510-A510</x:f>
        <x:v>0</x:v>
      </x:c>
    </x:row>
    <x:row r="511">
      <x:c r="A511" s="19" t="n">
        <x:v>9</x:v>
      </x:c>
      <x:c r="B511" s="19" t="n">
        <x:v>10</x:v>
      </x:c>
      <x:c r="C511" s="20" t="n">
        <x:f>B511-A511</x:f>
        <x:v>1</x:v>
      </x:c>
    </x:row>
    <x:row r="512">
      <x:c r="A512" s="19" t="n">
        <x:v>11</x:v>
      </x:c>
      <x:c r="B512" s="19" t="n">
        <x:v>10</x:v>
      </x:c>
      <x:c r="C512" s="20" t="n">
        <x:f>B512-A512</x:f>
        <x:v>-1</x:v>
      </x:c>
    </x:row>
    <x:row r="513">
      <x:c r="A513" s="19" t="n">
        <x:v>9</x:v>
      </x:c>
      <x:c r="B513" s="19" t="n">
        <x:v>9</x:v>
      </x:c>
      <x:c r="C513" s="20" t="n">
        <x:f>B513-A513</x:f>
        <x:v>0</x:v>
      </x:c>
    </x:row>
    <x:row r="514">
      <x:c r="A514" s="19" t="n">
        <x:v>17</x:v>
      </x:c>
      <x:c r="B514" s="19" t="n">
        <x:v>18</x:v>
      </x:c>
      <x:c r="C514" s="20" t="n">
        <x:f>B514-A514</x:f>
        <x:v>1</x:v>
      </x:c>
    </x:row>
    <x:row r="515">
      <x:c r="A515" s="19" t="n">
        <x:v>17</x:v>
      </x:c>
      <x:c r="B515" s="19" t="n">
        <x:v>17</x:v>
      </x:c>
      <x:c r="C515" s="20" t="n">
        <x:f>B515-A515</x:f>
        <x:v>0</x:v>
      </x:c>
    </x:row>
    <x:row r="516">
      <x:c r="A516" s="19" t="n">
        <x:v>9</x:v>
      </x:c>
      <x:c r="B516" s="19" t="n">
        <x:v>10</x:v>
      </x:c>
      <x:c r="C516" s="20" t="n">
        <x:f>B516-A516</x:f>
        <x:v>1</x:v>
      </x:c>
    </x:row>
    <x:row r="517">
      <x:c r="A517" s="19" t="n">
        <x:v>7</x:v>
      </x:c>
      <x:c r="B517" s="19" t="n">
        <x:v>7</x:v>
      </x:c>
      <x:c r="C517" s="20" t="n">
        <x:f>B517-A517</x:f>
        <x:v>0</x:v>
      </x:c>
    </x:row>
    <x:row r="518">
      <x:c r="A518" s="19" t="n">
        <x:v>6</x:v>
      </x:c>
      <x:c r="B518" s="19" t="n">
        <x:v>8</x:v>
      </x:c>
      <x:c r="C518" s="20" t="n">
        <x:f>B518-A518</x:f>
        <x:v>2</x:v>
      </x:c>
    </x:row>
    <x:row r="519">
      <x:c r="A519" s="19" t="n">
        <x:v>6</x:v>
      </x:c>
      <x:c r="B519" s="19" t="n">
        <x:v>7</x:v>
      </x:c>
      <x:c r="C519" s="20" t="n">
        <x:f>B519-A519</x:f>
        <x:v>1</x:v>
      </x:c>
    </x:row>
    <x:row r="520">
      <x:c r="A520" s="19" t="n">
        <x:v>8</x:v>
      </x:c>
      <x:c r="B520" s="19" t="n">
        <x:v>10</x:v>
      </x:c>
      <x:c r="C520" s="20" t="n">
        <x:f>B520-A520</x:f>
        <x:v>2</x:v>
      </x:c>
    </x:row>
    <x:row r="521">
      <x:c r="A521" s="19" t="n">
        <x:v>16</x:v>
      </x:c>
      <x:c r="B521" s="19" t="n">
        <x:v>16</x:v>
      </x:c>
      <x:c r="C521" s="20" t="n">
        <x:f>B521-A521</x:f>
        <x:v>0</x:v>
      </x:c>
    </x:row>
    <x:row r="522">
      <x:c r="A522" s="19" t="n">
        <x:v>14</x:v>
      </x:c>
      <x:c r="B522" s="19" t="n">
        <x:v>15</x:v>
      </x:c>
      <x:c r="C522" s="20" t="n">
        <x:f>B522-A522</x:f>
        <x:v>1</x:v>
      </x:c>
    </x:row>
    <x:row r="523">
      <x:c r="A523" s="19" t="n">
        <x:v>5</x:v>
      </x:c>
      <x:c r="B523" s="19" t="n">
        <x:v>8</x:v>
      </x:c>
      <x:c r="C523" s="20" t="n">
        <x:f>B523-A523</x:f>
        <x:v>3</x:v>
      </x:c>
    </x:row>
    <x:row r="524">
      <x:c r="A524" s="19" t="n">
        <x:v>7</x:v>
      </x:c>
      <x:c r="B524" s="19" t="n">
        <x:v>0</x:v>
      </x:c>
      <x:c r="C524" s="20" t="n">
        <x:f>B524-A524</x:f>
        <x:v>-7</x:v>
      </x:c>
    </x:row>
    <x:row r="525">
      <x:c r="A525" s="19" t="n">
        <x:v>8</x:v>
      </x:c>
      <x:c r="B525" s="19" t="n">
        <x:v>8</x:v>
      </x:c>
      <x:c r="C525" s="20" t="n">
        <x:f>B525-A525</x:f>
        <x:v>0</x:v>
      </x:c>
    </x:row>
    <x:row r="526">
      <x:c r="A526" s="19" t="n">
        <x:v>10</x:v>
      </x:c>
      <x:c r="B526" s="19" t="n">
        <x:v>10</x:v>
      </x:c>
      <x:c r="C526" s="20" t="n">
        <x:f>B526-A526</x:f>
        <x:v>0</x:v>
      </x:c>
    </x:row>
    <x:row r="527">
      <x:c r="A527" s="19" t="n">
        <x:v>8</x:v>
      </x:c>
      <x:c r="B527" s="19" t="n">
        <x:v>8</x:v>
      </x:c>
      <x:c r="C527" s="20" t="n">
        <x:f>B527-A527</x:f>
        <x:v>0</x:v>
      </x:c>
    </x:row>
    <x:row r="528">
      <x:c r="A528" s="19" t="n">
        <x:v>6</x:v>
      </x:c>
      <x:c r="B528" s="19" t="n">
        <x:v>6</x:v>
      </x:c>
      <x:c r="C528" s="20" t="n">
        <x:f>B528-A528</x:f>
        <x:v>0</x:v>
      </x:c>
    </x:row>
    <x:row r="529">
      <x:c r="A529" s="19" t="n">
        <x:v>9</x:v>
      </x:c>
      <x:c r="B529" s="19" t="n">
        <x:v>8</x:v>
      </x:c>
      <x:c r="C529" s="20" t="n">
        <x:f>B529-A529</x:f>
        <x:v>-1</x:v>
      </x:c>
    </x:row>
    <x:row r="530">
      <x:c r="A530" s="19" t="n">
        <x:v>14</x:v>
      </x:c>
      <x:c r="B530" s="19" t="n">
        <x:v>16</x:v>
      </x:c>
      <x:c r="C530" s="20" t="n">
        <x:f>B530-A530</x:f>
        <x:v>2</x:v>
      </x:c>
    </x:row>
    <x:row r="531">
      <x:c r="A531" s="19" t="n">
        <x:v>14</x:v>
      </x:c>
      <x:c r="B531" s="19" t="n">
        <x:v>14</x:v>
      </x:c>
      <x:c r="C531" s="20" t="n">
        <x:f>B531-A531</x:f>
        <x:v>0</x:v>
      </x:c>
    </x:row>
    <x:row r="532">
      <x:c r="A532" s="19" t="n">
        <x:v>9</x:v>
      </x:c>
      <x:c r="B532" s="19" t="n">
        <x:v>10</x:v>
      </x:c>
      <x:c r="C532" s="20" t="n">
        <x:f>B532-A532</x:f>
        <x:v>1</x:v>
      </x:c>
    </x:row>
    <x:row r="533">
      <x:c r="A533" s="19" t="n">
        <x:v>9</x:v>
      </x:c>
      <x:c r="B533" s="19" t="n">
        <x:v>9</x:v>
      </x:c>
      <x:c r="C533" s="20" t="n">
        <x:f>B533-A533</x:f>
        <x:v>0</x:v>
      </x:c>
    </x:row>
    <x:row r="534">
      <x:c r="A534" s="19" t="n">
        <x:v>11</x:v>
      </x:c>
      <x:c r="B534" s="19" t="n">
        <x:v>11</x:v>
      </x:c>
      <x:c r="C534" s="20" t="n">
        <x:f>B534-A534</x:f>
        <x:v>0</x:v>
      </x:c>
    </x:row>
    <x:row r="535">
      <x:c r="A535" s="19" t="n">
        <x:v>10</x:v>
      </x:c>
      <x:c r="B535" s="19" t="n">
        <x:v>9</x:v>
      </x:c>
      <x:c r="C535" s="20" t="n">
        <x:f>B535-A535</x:f>
        <x:v>-1</x:v>
      </x:c>
    </x:row>
    <x:row r="536">
      <x:c r="A536" s="19" t="n">
        <x:v>10</x:v>
      </x:c>
      <x:c r="B536" s="19" t="n">
        <x:v>10</x:v>
      </x:c>
      <x:c r="C536" s="20" t="n">
        <x:f>B536-A536</x:f>
        <x:v>0</x:v>
      </x:c>
    </x:row>
    <x:row r="537">
      <x:c r="A537" s="19" t="n">
        <x:v>7</x:v>
      </x:c>
      <x:c r="B537" s="19" t="n">
        <x:v>8</x:v>
      </x:c>
      <x:c r="C537" s="20" t="n">
        <x:f>B537-A537</x:f>
        <x:v>1</x:v>
      </x:c>
    </x:row>
    <x:row r="538">
      <x:c r="A538" s="19" t="n">
        <x:v>15</x:v>
      </x:c>
      <x:c r="B538" s="19" t="n">
        <x:v>16</x:v>
      </x:c>
      <x:c r="C538" s="20" t="n">
        <x:f>B538-A538</x:f>
        <x:v>1</x:v>
      </x:c>
    </x:row>
    <x:row r="539">
      <x:c r="A539" s="19" t="n">
        <x:v>12</x:v>
      </x:c>
      <x:c r="B539" s="19" t="n">
        <x:v>12</x:v>
      </x:c>
      <x:c r="C539" s="20" t="n">
        <x:f>B539-A539</x:f>
        <x:v>0</x:v>
      </x:c>
    </x:row>
    <x:row r="540">
      <x:c r="A540" s="19" t="n">
        <x:v>11</x:v>
      </x:c>
      <x:c r="B540" s="19" t="n">
        <x:v>10</x:v>
      </x:c>
      <x:c r="C540" s="20" t="n">
        <x:f>B540-A540</x:f>
        <x:v>-1</x:v>
      </x:c>
    </x:row>
    <x:row r="541">
      <x:c r="A541" s="19" t="n">
        <x:v>14</x:v>
      </x:c>
      <x:c r="B541" s="19" t="n">
        <x:v>14</x:v>
      </x:c>
      <x:c r="C541" s="20" t="n">
        <x:f>B541-A541</x:f>
        <x:v>0</x:v>
      </x:c>
    </x:row>
    <x:row r="542">
      <x:c r="A542" s="19" t="n">
        <x:v>13</x:v>
      </x:c>
      <x:c r="B542" s="19" t="n">
        <x:v>12</x:v>
      </x:c>
      <x:c r="C542" s="20" t="n">
        <x:f>B542-A542</x:f>
        <x:v>-1</x:v>
      </x:c>
    </x:row>
    <x:row r="543">
      <x:c r="A543" s="19" t="n">
        <x:v>11</x:v>
      </x:c>
      <x:c r="B543" s="19" t="n">
        <x:v>11</x:v>
      </x:c>
      <x:c r="C543" s="20" t="n">
        <x:f>B543-A543</x:f>
        <x:v>0</x:v>
      </x:c>
    </x:row>
    <x:row r="544">
      <x:c r="A544" s="19" t="n">
        <x:v>10</x:v>
      </x:c>
      <x:c r="B544" s="19" t="n">
        <x:v>10</x:v>
      </x:c>
      <x:c r="C544" s="20" t="n">
        <x:f>B544-A544</x:f>
        <x:v>0</x:v>
      </x:c>
    </x:row>
    <x:row r="545">
      <x:c r="A545" s="19" t="n">
        <x:v>11</x:v>
      </x:c>
      <x:c r="B545" s="19" t="n">
        <x:v>11</x:v>
      </x:c>
      <x:c r="C545" s="20" t="n">
        <x:f>B545-A545</x:f>
        <x:v>0</x:v>
      </x:c>
    </x:row>
    <x:row r="546">
      <x:c r="A546" s="19" t="n">
        <x:v>9</x:v>
      </x:c>
      <x:c r="B546" s="19" t="n">
        <x:v>11</x:v>
      </x:c>
      <x:c r="C546" s="20" t="n">
        <x:f>B546-A546</x:f>
        <x:v>2</x:v>
      </x:c>
    </x:row>
    <x:row r="547">
      <x:c r="A547" s="19" t="n">
        <x:v>11</x:v>
      </x:c>
      <x:c r="B547" s="19" t="n">
        <x:v>12</x:v>
      </x:c>
      <x:c r="C547" s="20" t="n">
        <x:f>B547-A547</x:f>
        <x:v>1</x:v>
      </x:c>
    </x:row>
    <x:row r="548">
      <x:c r="A548" s="19" t="n">
        <x:v>9</x:v>
      </x:c>
      <x:c r="B548" s="19" t="n">
        <x:v>8</x:v>
      </x:c>
      <x:c r="C548" s="20" t="n">
        <x:f>B548-A548</x:f>
        <x:v>-1</x:v>
      </x:c>
    </x:row>
    <x:row r="549">
      <x:c r="A549" s="19" t="n">
        <x:v>11</x:v>
      </x:c>
      <x:c r="B549" s="19" t="n">
        <x:v>12</x:v>
      </x:c>
      <x:c r="C549" s="20" t="n">
        <x:f>B549-A549</x:f>
        <x:v>1</x:v>
      </x:c>
    </x:row>
    <x:row r="550">
      <x:c r="A550" s="19" t="n">
        <x:v>9</x:v>
      </x:c>
      <x:c r="B550" s="19" t="n">
        <x:v>8</x:v>
      </x:c>
      <x:c r="C550" s="20" t="n">
        <x:f>B550-A550</x:f>
        <x:v>-1</x:v>
      </x:c>
    </x:row>
    <x:row r="551">
      <x:c r="A551" s="19" t="n">
        <x:v>15</x:v>
      </x:c>
      <x:c r="B551" s="19" t="n">
        <x:v>16</x:v>
      </x:c>
      <x:c r="C551" s="20" t="n">
        <x:f>B551-A551</x:f>
        <x:v>1</x:v>
      </x:c>
    </x:row>
    <x:row r="552">
      <x:c r="A552" s="19" t="n">
        <x:v>11</x:v>
      </x:c>
      <x:c r="B552" s="19" t="n">
        <x:v>11</x:v>
      </x:c>
      <x:c r="C552" s="20" t="n">
        <x:f>B552-A552</x:f>
        <x:v>0</x:v>
      </x:c>
    </x:row>
    <x:row r="553">
      <x:c r="A553" s="19" t="n">
        <x:v>10</x:v>
      </x:c>
      <x:c r="B553" s="19" t="n">
        <x:v>11</x:v>
      </x:c>
      <x:c r="C553" s="20" t="n">
        <x:f>B553-A553</x:f>
        <x:v>1</x:v>
      </x:c>
    </x:row>
    <x:row r="554">
      <x:c r="A554" s="19" t="n">
        <x:v>18</x:v>
      </x:c>
      <x:c r="B554" s="19" t="n">
        <x:v>18</x:v>
      </x:c>
      <x:c r="C554" s="20" t="n">
        <x:f>B554-A554</x:f>
        <x:v>0</x:v>
      </x:c>
    </x:row>
    <x:row r="555">
      <x:c r="A555" s="19" t="n">
        <x:v>13</x:v>
      </x:c>
      <x:c r="B555" s="19" t="n">
        <x:v>13</x:v>
      </x:c>
      <x:c r="C555" s="20" t="n">
        <x:f>B555-A555</x:f>
        <x:v>0</x:v>
      </x:c>
    </x:row>
    <x:row r="556">
      <x:c r="A556" s="19" t="n">
        <x:v>14</x:v>
      </x:c>
      <x:c r="B556" s="19" t="n">
        <x:v>13</x:v>
      </x:c>
      <x:c r="C556" s="20" t="n">
        <x:f>B556-A556</x:f>
        <x:v>-1</x:v>
      </x:c>
    </x:row>
    <x:row r="557">
      <x:c r="A557" s="19" t="n">
        <x:v>9</x:v>
      </x:c>
      <x:c r="B557" s="19" t="n">
        <x:v>10</x:v>
      </x:c>
      <x:c r="C557" s="20" t="n">
        <x:f>B557-A557</x:f>
        <x:v>1</x:v>
      </x:c>
    </x:row>
    <x:row r="558">
      <x:c r="A558" s="19" t="n">
        <x:v>11</x:v>
      </x:c>
      <x:c r="B558" s="19" t="n">
        <x:v>12</x:v>
      </x:c>
      <x:c r="C558" s="20" t="n">
        <x:f>B558-A558</x:f>
        <x:v>1</x:v>
      </x:c>
    </x:row>
    <x:row r="559">
      <x:c r="A559" s="19" t="n">
        <x:v>11</x:v>
      </x:c>
      <x:c r="B559" s="19" t="n">
        <x:v>10</x:v>
      </x:c>
      <x:c r="C559" s="20" t="n">
        <x:f>B559-A559</x:f>
        <x:v>-1</x:v>
      </x:c>
    </x:row>
    <x:row r="560">
      <x:c r="A560" s="19" t="n">
        <x:v>14</x:v>
      </x:c>
      <x:c r="B560" s="19" t="n">
        <x:v>13</x:v>
      </x:c>
      <x:c r="C560" s="20" t="n">
        <x:f>B560-A560</x:f>
        <x:v>-1</x:v>
      </x:c>
    </x:row>
    <x:row r="561">
      <x:c r="A561" s="19" t="n">
        <x:v>10</x:v>
      </x:c>
      <x:c r="B561" s="19" t="n">
        <x:v>11</x:v>
      </x:c>
      <x:c r="C561" s="20" t="n">
        <x:f>B561-A561</x:f>
        <x:v>1</x:v>
      </x:c>
    </x:row>
    <x:row r="562">
      <x:c r="A562" s="19" t="n">
        <x:v>9</x:v>
      </x:c>
      <x:c r="B562" s="19" t="n">
        <x:v>10</x:v>
      </x:c>
      <x:c r="C562" s="20" t="n">
        <x:f>B562-A562</x:f>
        <x:v>1</x:v>
      </x:c>
    </x:row>
    <x:row r="563">
      <x:c r="A563" s="19" t="n">
        <x:v>13</x:v>
      </x:c>
      <x:c r="B563" s="19" t="n">
        <x:v>10</x:v>
      </x:c>
      <x:c r="C563" s="20" t="n">
        <x:f>B563-A563</x:f>
        <x:v>-3</x:v>
      </x:c>
    </x:row>
    <x:row r="564">
      <x:c r="A564" s="19" t="n">
        <x:v>12</x:v>
      </x:c>
      <x:c r="B564" s="19" t="n">
        <x:v>13</x:v>
      </x:c>
      <x:c r="C564" s="20" t="n">
        <x:f>B564-A564</x:f>
        <x:v>1</x:v>
      </x:c>
    </x:row>
    <x:row r="565">
      <x:c r="A565" s="19" t="n">
        <x:v>9</x:v>
      </x:c>
      <x:c r="B565" s="19" t="n">
        <x:v>10</x:v>
      </x:c>
      <x:c r="C565" s="20" t="n">
        <x:f>B565-A565</x:f>
        <x:v>1</x:v>
      </x:c>
    </x:row>
    <x:row r="566">
      <x:c r="A566" s="19" t="n">
        <x:v>9</x:v>
      </x:c>
      <x:c r="B566" s="19" t="n">
        <x:v>10</x:v>
      </x:c>
      <x:c r="C566" s="20" t="n">
        <x:f>B566-A566</x:f>
        <x:v>1</x:v>
      </x:c>
    </x:row>
    <x:row r="567">
      <x:c r="A567" s="19" t="n">
        <x:v>13</x:v>
      </x:c>
      <x:c r="B567" s="19" t="n">
        <x:v>12</x:v>
      </x:c>
      <x:c r="C567" s="20" t="n">
        <x:f>B567-A567</x:f>
        <x:v>-1</x:v>
      </x:c>
    </x:row>
    <x:row r="568">
      <x:c r="A568" s="19" t="n">
        <x:v>0</x:v>
      </x:c>
      <x:c r="B568" s="19" t="n">
        <x:v>0</x:v>
      </x:c>
      <x:c r="C568" s="20" t="n">
        <x:f>B568-A568</x:f>
        <x:v>0</x:v>
      </x:c>
    </x:row>
    <x:row r="569">
      <x:c r="A569" s="19" t="n">
        <x:v>9</x:v>
      </x:c>
      <x:c r="B569" s="19" t="n">
        <x:v>10</x:v>
      </x:c>
      <x:c r="C569" s="20" t="n">
        <x:f>B569-A569</x:f>
        <x:v>1</x:v>
      </x:c>
    </x:row>
    <x:row r="570">
      <x:c r="A570" s="19" t="n">
        <x:v>10</x:v>
      </x:c>
      <x:c r="B570" s="19" t="n">
        <x:v>9</x:v>
      </x:c>
      <x:c r="C570" s="20" t="n">
        <x:f>B570-A570</x:f>
        <x:v>-1</x:v>
      </x:c>
    </x:row>
    <x:row r="571">
      <x:c r="A571" s="19" t="n">
        <x:v>7</x:v>
      </x:c>
      <x:c r="B571" s="19" t="n">
        <x:v>9</x:v>
      </x:c>
      <x:c r="C571" s="20" t="n">
        <x:f>B571-A571</x:f>
        <x:v>2</x:v>
      </x:c>
    </x:row>
    <x:row r="572">
      <x:c r="A572" s="19" t="n">
        <x:v>0</x:v>
      </x:c>
      <x:c r="B572" s="19" t="n">
        <x:v>0</x:v>
      </x:c>
      <x:c r="C572" s="20" t="n">
        <x:f>B572-A572</x:f>
        <x:v>0</x:v>
      </x:c>
    </x:row>
    <x:row r="573">
      <x:c r="A573" s="19" t="n">
        <x:v>11</x:v>
      </x:c>
      <x:c r="B573" s="19" t="n">
        <x:v>9</x:v>
      </x:c>
      <x:c r="C573" s="20" t="n">
        <x:f>B573-A573</x:f>
        <x:v>-2</x:v>
      </x:c>
    </x:row>
    <x:row r="574">
      <x:c r="A574" s="19" t="n">
        <x:v>8</x:v>
      </x:c>
      <x:c r="B574" s="19" t="n">
        <x:v>8</x:v>
      </x:c>
      <x:c r="C574" s="20" t="n">
        <x:f>B574-A574</x:f>
        <x:v>0</x:v>
      </x:c>
    </x:row>
    <x:row r="575">
      <x:c r="A575" s="19" t="n">
        <x:v>8</x:v>
      </x:c>
      <x:c r="B575" s="19" t="n">
        <x:v>8</x:v>
      </x:c>
      <x:c r="C575" s="20" t="n">
        <x:f>B575-A575</x:f>
        <x:v>0</x:v>
      </x:c>
    </x:row>
    <x:row r="576">
      <x:c r="A576" s="19" t="n">
        <x:v>9</x:v>
      </x:c>
      <x:c r="B576" s="19" t="n">
        <x:v>9</x:v>
      </x:c>
      <x:c r="C576" s="20" t="n">
        <x:f>B576-A576</x:f>
        <x:v>0</x:v>
      </x:c>
    </x:row>
    <x:row r="577">
      <x:c r="A577" s="19" t="n">
        <x:v>5</x:v>
      </x:c>
      <x:c r="B577" s="19" t="n">
        <x:v>7</x:v>
      </x:c>
      <x:c r="C577" s="20" t="n">
        <x:f>B577-A577</x:f>
        <x:v>2</x:v>
      </x:c>
    </x:row>
    <x:row r="578">
      <x:c r="A578" s="19" t="n">
        <x:v>9</x:v>
      </x:c>
      <x:c r="B578" s="19" t="n">
        <x:v>10</x:v>
      </x:c>
      <x:c r="C578" s="20" t="n">
        <x:f>B578-A578</x:f>
        <x:v>1</x:v>
      </x:c>
    </x:row>
    <x:row r="579">
      <x:c r="A579" s="19" t="n">
        <x:v>11</x:v>
      </x:c>
      <x:c r="B579" s="19" t="n">
        <x:v>10</x:v>
      </x:c>
      <x:c r="C579" s="20" t="n">
        <x:f>B579-A579</x:f>
        <x:v>-1</x:v>
      </x:c>
    </x:row>
    <x:row r="580">
      <x:c r="A580" s="19" t="n">
        <x:v>11</x:v>
      </x:c>
      <x:c r="B580" s="19" t="n">
        <x:v>10</x:v>
      </x:c>
      <x:c r="C580" s="20" t="n">
        <x:f>B580-A580</x:f>
        <x:v>-1</x:v>
      </x:c>
    </x:row>
    <x:row r="581">
      <x:c r="A581" s="19" t="n">
        <x:v>10</x:v>
      </x:c>
      <x:c r="B581" s="19" t="n">
        <x:v>11</x:v>
      </x:c>
      <x:c r="C581" s="20" t="n">
        <x:f>B581-A581</x:f>
        <x:v>1</x:v>
      </x:c>
    </x:row>
    <x:row r="582">
      <x:c r="A582" s="19" t="n">
        <x:v>9</x:v>
      </x:c>
      <x:c r="B582" s="19" t="n">
        <x:v>11</x:v>
      </x:c>
      <x:c r="C582" s="20" t="n">
        <x:f>B582-A582</x:f>
        <x:v>2</x:v>
      </x:c>
    </x:row>
    <x:row r="583">
      <x:c r="A583" s="19" t="n">
        <x:v>9</x:v>
      </x:c>
      <x:c r="B583" s="19" t="n">
        <x:v>10</x:v>
      </x:c>
      <x:c r="C583" s="20" t="n">
        <x:f>B583-A583</x:f>
        <x:v>1</x:v>
      </x:c>
    </x:row>
    <x:row r="584">
      <x:c r="A584" s="19" t="n">
        <x:v>10</x:v>
      </x:c>
      <x:c r="B584" s="19" t="n">
        <x:v>9</x:v>
      </x:c>
      <x:c r="C584" s="20" t="n">
        <x:f>B584-A584</x:f>
        <x:v>-1</x:v>
      </x:c>
    </x:row>
    <x:row r="585">
      <x:c r="A585" s="19" t="n">
        <x:v>9</x:v>
      </x:c>
      <x:c r="B585" s="19" t="n">
        <x:v>10</x:v>
      </x:c>
      <x:c r="C585" s="20" t="n">
        <x:f>B585-A585</x:f>
        <x:v>1</x:v>
      </x:c>
    </x:row>
    <x:row r="586">
      <x:c r="A586" s="19" t="n">
        <x:v>8</x:v>
      </x:c>
      <x:c r="B586" s="19" t="n">
        <x:v>8</x:v>
      </x:c>
      <x:c r="C586" s="20" t="n">
        <x:f>B586-A586</x:f>
        <x:v>0</x:v>
      </x:c>
    </x:row>
    <x:row r="587">
      <x:c r="A587" s="19" t="n">
        <x:v>8</x:v>
      </x:c>
      <x:c r="B587" s="19" t="n">
        <x:v>7</x:v>
      </x:c>
      <x:c r="C587" s="20" t="n">
        <x:f>B587-A587</x:f>
        <x:v>-1</x:v>
      </x:c>
    </x:row>
    <x:row r="588">
      <x:c r="A588" s="19" t="n">
        <x:v>6</x:v>
      </x:c>
      <x:c r="B588" s="19" t="n">
        <x:v>0</x:v>
      </x:c>
      <x:c r="C588" s="20" t="n">
        <x:f>B588-A588</x:f>
        <x:v>-6</x:v>
      </x:c>
    </x:row>
    <x:row r="589">
      <x:c r="A589" s="19" t="n">
        <x:v>11</x:v>
      </x:c>
      <x:c r="B589" s="19" t="n">
        <x:v>11</x:v>
      </x:c>
      <x:c r="C589" s="20" t="n">
        <x:f>B589-A589</x:f>
        <x:v>0</x:v>
      </x:c>
    </x:row>
    <x:row r="590">
      <x:c r="A590" s="19" t="n">
        <x:v>7</x:v>
      </x:c>
      <x:c r="B590" s="19" t="n">
        <x:v>8</x:v>
      </x:c>
      <x:c r="C590" s="20" t="n">
        <x:f>B590-A590</x:f>
        <x:v>1</x:v>
      </x:c>
    </x:row>
    <x:row r="591">
      <x:c r="A591" s="19" t="n">
        <x:v>8</x:v>
      </x:c>
      <x:c r="B591" s="19" t="n">
        <x:v>0</x:v>
      </x:c>
      <x:c r="C591" s="20" t="n">
        <x:f>B591-A591</x:f>
        <x:v>-8</x:v>
      </x:c>
    </x:row>
    <x:row r="592">
      <x:c r="A592" s="19" t="n">
        <x:v>6</x:v>
      </x:c>
      <x:c r="B592" s="19" t="n">
        <x:v>8</x:v>
      </x:c>
      <x:c r="C592" s="20" t="n">
        <x:f>B592-A592</x:f>
        <x:v>2</x:v>
      </x:c>
    </x:row>
    <x:row r="593">
      <x:c r="A593" s="19" t="n">
        <x:v>10</x:v>
      </x:c>
      <x:c r="B593" s="19" t="n">
        <x:v>9</x:v>
      </x:c>
      <x:c r="C593" s="20" t="n">
        <x:f>B593-A593</x:f>
        <x:v>-1</x:v>
      </x:c>
    </x:row>
    <x:row r="594">
      <x:c r="A594" s="19" t="n">
        <x:v>10</x:v>
      </x:c>
      <x:c r="B594" s="19" t="n">
        <x:v>10</x:v>
      </x:c>
      <x:c r="C594" s="20" t="n">
        <x:f>B594-A594</x:f>
        <x:v>0</x:v>
      </x:c>
    </x:row>
    <x:row r="595">
      <x:c r="A595" s="19" t="n">
        <x:v>8</x:v>
      </x:c>
      <x:c r="B595" s="19" t="n">
        <x:v>7</x:v>
      </x:c>
      <x:c r="C595" s="20" t="n">
        <x:f>B595-A595</x:f>
        <x:v>-1</x:v>
      </x:c>
    </x:row>
    <x:row r="596">
      <x:c r="A596" s="19" t="n">
        <x:v>13</x:v>
      </x:c>
      <x:c r="B596" s="19" t="n">
        <x:v>14</x:v>
      </x:c>
      <x:c r="C596" s="20" t="n">
        <x:f>B596-A596</x:f>
        <x:v>1</x:v>
      </x:c>
    </x:row>
    <x:row r="597">
      <x:c r="A597" s="19" t="n">
        <x:v>12</x:v>
      </x:c>
      <x:c r="B597" s="19" t="n">
        <x:v>13</x:v>
      </x:c>
      <x:c r="C597" s="20" t="n">
        <x:f>B597-A597</x:f>
        <x:v>1</x:v>
      </x:c>
    </x:row>
    <x:row r="598">
      <x:c r="A598" s="19" t="n">
        <x:v>13</x:v>
      </x:c>
      <x:c r="B598" s="19" t="n">
        <x:v>14</x:v>
      </x:c>
      <x:c r="C598" s="20" t="n">
        <x:f>B598-A598</x:f>
        <x:v>1</x:v>
      </x:c>
    </x:row>
    <x:row r="599">
      <x:c r="A599" s="19" t="n">
        <x:v>18</x:v>
      </x:c>
      <x:c r="B599" s="19" t="n">
        <x:v>18</x:v>
      </x:c>
      <x:c r="C599" s="20" t="n">
        <x:f>B599-A599</x:f>
        <x:v>0</x:v>
      </x:c>
    </x:row>
    <x:row r="600">
      <x:c r="A600" s="19" t="n">
        <x:v>17</x:v>
      </x:c>
      <x:c r="B600" s="19" t="n">
        <x:v>17</x:v>
      </x:c>
      <x:c r="C600" s="20" t="n">
        <x:f>B600-A600</x:f>
        <x:v>0</x:v>
      </x:c>
    </x:row>
    <x:row r="601">
      <x:c r="A601" s="19" t="n">
        <x:v>18</x:v>
      </x:c>
      <x:c r="B601" s="19" t="n">
        <x:v>18</x:v>
      </x:c>
      <x:c r="C601" s="20" t="n">
        <x:f>B601-A601</x:f>
        <x:v>0</x:v>
      </x:c>
    </x:row>
    <x:row r="602">
      <x:c r="A602" s="19" t="n">
        <x:v>0</x:v>
      </x:c>
      <x:c r="B602" s="19" t="n">
        <x:v>0</x:v>
      </x:c>
      <x:c r="C602" s="20" t="n">
        <x:f>B602-A602</x:f>
        <x:v>0</x:v>
      </x:c>
    </x:row>
    <x:row r="603">
      <x:c r="A603" s="19" t="n">
        <x:v>11</x:v>
      </x:c>
      <x:c r="B603" s="19" t="n">
        <x:v>11</x:v>
      </x:c>
      <x:c r="C603" s="20" t="n">
        <x:f>B603-A603</x:f>
        <x:v>0</x:v>
      </x:c>
    </x:row>
    <x:row r="604">
      <x:c r="A604" s="19" t="n">
        <x:v>13</x:v>
      </x:c>
      <x:c r="B604" s="19" t="n">
        <x:v>14</x:v>
      </x:c>
      <x:c r="C604" s="20" t="n">
        <x:f>B604-A604</x:f>
        <x:v>1</x:v>
      </x:c>
    </x:row>
    <x:row r="605">
      <x:c r="A605" s="19" t="n">
        <x:v>13</x:v>
      </x:c>
      <x:c r="B605" s="19" t="n">
        <x:v>14</x:v>
      </x:c>
      <x:c r="C605" s="20" t="n">
        <x:f>B605-A605</x:f>
        <x:v>1</x:v>
      </x:c>
    </x:row>
    <x:row r="606">
      <x:c r="A606" s="19" t="n">
        <x:v>8</x:v>
      </x:c>
      <x:c r="B606" s="19" t="n">
        <x:v>10</x:v>
      </x:c>
      <x:c r="C606" s="20" t="n">
        <x:f>B606-A606</x:f>
        <x:v>2</x:v>
      </x:c>
    </x:row>
    <x:row r="607">
      <x:c r="A607" s="19" t="n">
        <x:v>12</x:v>
      </x:c>
      <x:c r="B607" s="19" t="n">
        <x:v>13</x:v>
      </x:c>
      <x:c r="C607" s="20" t="n">
        <x:f>B607-A607</x:f>
        <x:v>1</x:v>
      </x:c>
    </x:row>
    <x:row r="608">
      <x:c r="A608" s="19" t="n">
        <x:v>0</x:v>
      </x:c>
      <x:c r="B608" s="19" t="n">
        <x:v>0</x:v>
      </x:c>
      <x:c r="C608" s="20" t="n">
        <x:f>B608-A608</x:f>
        <x:v>0</x:v>
      </x:c>
    </x:row>
    <x:row r="609">
      <x:c r="A609" s="19" t="n">
        <x:v>10</x:v>
      </x:c>
      <x:c r="B609" s="19" t="n">
        <x:v>10</x:v>
      </x:c>
      <x:c r="C609" s="20" t="n">
        <x:f>B609-A609</x:f>
        <x:v>0</x:v>
      </x:c>
    </x:row>
    <x:row r="610">
      <x:c r="A610" s="19" t="n">
        <x:v>0</x:v>
      </x:c>
      <x:c r="B610" s="19" t="n">
        <x:v>0</x:v>
      </x:c>
      <x:c r="C610" s="20" t="n">
        <x:f>B610-A610</x:f>
        <x:v>0</x:v>
      </x:c>
    </x:row>
    <x:row r="611">
      <x:c r="A611" s="19" t="n">
        <x:v>18</x:v>
      </x:c>
      <x:c r="B611" s="19" t="n">
        <x:v>18</x:v>
      </x:c>
      <x:c r="C611" s="20" t="n">
        <x:f>B611-A611</x:f>
        <x:v>0</x:v>
      </x:c>
    </x:row>
    <x:row r="612">
      <x:c r="A612" s="19" t="n">
        <x:v>11</x:v>
      </x:c>
      <x:c r="B612" s="19" t="n">
        <x:v>12</x:v>
      </x:c>
      <x:c r="C612" s="20" t="n">
        <x:f>B612-A612</x:f>
        <x:v>1</x:v>
      </x:c>
    </x:row>
    <x:row r="613">
      <x:c r="A613" s="19" t="n">
        <x:v>10</x:v>
      </x:c>
      <x:c r="B613" s="19" t="n">
        <x:v>11</x:v>
      </x:c>
      <x:c r="C613" s="20" t="n">
        <x:f>B613-A613</x:f>
        <x:v>1</x:v>
      </x:c>
    </x:row>
    <x:row r="614">
      <x:c r="A614" s="19" t="n">
        <x:v>11</x:v>
      </x:c>
      <x:c r="B614" s="19" t="n">
        <x:v>12</x:v>
      </x:c>
      <x:c r="C614" s="20" t="n">
        <x:f>B614-A614</x:f>
        <x:v>1</x:v>
      </x:c>
    </x:row>
    <x:row r="615">
      <x:c r="A615" s="19" t="n">
        <x:v>0</x:v>
      </x:c>
      <x:c r="B615" s="19" t="n">
        <x:v>0</x:v>
      </x:c>
      <x:c r="C615" s="20" t="n">
        <x:f>B615-A615</x:f>
        <x:v>0</x:v>
      </x:c>
    </x:row>
    <x:row r="616">
      <x:c r="A616" s="19" t="n">
        <x:v>14</x:v>
      </x:c>
      <x:c r="B616" s="19" t="n">
        <x:v>15</x:v>
      </x:c>
      <x:c r="C616" s="20" t="n">
        <x:f>B616-A616</x:f>
        <x:v>1</x:v>
      </x:c>
    </x:row>
    <x:row r="617">
      <x:c r="A617" s="19" t="n">
        <x:v>11</x:v>
      </x:c>
      <x:c r="B617" s="19" t="n">
        <x:v>11</x:v>
      </x:c>
      <x:c r="C617" s="20" t="n">
        <x:f>B617-A617</x:f>
        <x:v>0</x:v>
      </x:c>
    </x:row>
    <x:row r="618">
      <x:c r="A618" s="19" t="n">
        <x:v>10</x:v>
      </x:c>
      <x:c r="B618" s="19" t="n">
        <x:v>10</x:v>
      </x:c>
      <x:c r="C618" s="20" t="n">
        <x:f>B618-A618</x:f>
        <x:v>0</x:v>
      </x:c>
    </x:row>
    <x:row r="619">
      <x:c r="A619" s="19" t="n">
        <x:v>12</x:v>
      </x:c>
      <x:c r="B619" s="19" t="n">
        <x:v>12</x:v>
      </x:c>
      <x:c r="C619" s="20" t="n">
        <x:f>B619-A619</x:f>
        <x:v>0</x:v>
      </x:c>
    </x:row>
    <x:row r="620">
      <x:c r="A620" s="19" t="n">
        <x:v>14</x:v>
      </x:c>
      <x:c r="B620" s="19" t="n">
        <x:v>15</x:v>
      </x:c>
      <x:c r="C620" s="20" t="n">
        <x:f>B620-A620</x:f>
        <x:v>1</x:v>
      </x:c>
    </x:row>
    <x:row r="621">
      <x:c r="A621" s="19" t="n">
        <x:v>13</x:v>
      </x:c>
      <x:c r="B621" s="19" t="n">
        <x:v>14</x:v>
      </x:c>
      <x:c r="C621" s="20" t="n">
        <x:f>B621-A621</x:f>
        <x:v>1</x:v>
      </x:c>
    </x:row>
    <x:row r="622">
      <x:c r="A622" s="19" t="n">
        <x:v>17</x:v>
      </x:c>
      <x:c r="B622" s="19" t="n">
        <x:v>18</x:v>
      </x:c>
      <x:c r="C622" s="20" t="n">
        <x:f>B622-A622</x:f>
        <x:v>1</x:v>
      </x:c>
    </x:row>
    <x:row r="623">
      <x:c r="A623" s="19" t="n">
        <x:v>15</x:v>
      </x:c>
      <x:c r="B623" s="19" t="n">
        <x:v>15</x:v>
      </x:c>
      <x:c r="C623" s="20" t="n">
        <x:f>B623-A623</x:f>
        <x:v>0</x:v>
      </x:c>
    </x:row>
    <x:row r="624">
      <x:c r="A624" s="19" t="n">
        <x:v>12</x:v>
      </x:c>
      <x:c r="B624" s="19" t="n">
        <x:v>13</x:v>
      </x:c>
      <x:c r="C624" s="20" t="n">
        <x:f>B624-A624</x:f>
        <x:v>1</x:v>
      </x:c>
    </x:row>
    <x:row r="625">
      <x:c r="A625" s="19" t="n">
        <x:v>14</x:v>
      </x:c>
      <x:c r="B625" s="19" t="n">
        <x:v>15</x:v>
      </x:c>
      <x:c r="C625" s="20" t="n">
        <x:f>B625-A625</x:f>
        <x:v>1</x:v>
      </x:c>
    </x:row>
    <x:row r="626">
      <x:c r="A626" s="19" t="n">
        <x:v>13</x:v>
      </x:c>
      <x:c r="B626" s="19" t="n">
        <x:v>13</x:v>
      </x:c>
      <x:c r="C626" s="20" t="n">
        <x:f>B626-A626</x:f>
        <x:v>0</x:v>
      </x:c>
    </x:row>
    <x:row r="627">
      <x:c r="A627" s="19" t="n">
        <x:v>10</x:v>
      </x:c>
      <x:c r="B627" s="19" t="n">
        <x:v>9</x:v>
      </x:c>
      <x:c r="C627" s="20" t="n">
        <x:f>B627-A627</x:f>
        <x:v>-1</x:v>
      </x:c>
    </x:row>
    <x:row r="628">
      <x:c r="A628" s="19" t="n">
        <x:v>16</x:v>
      </x:c>
      <x:c r="B628" s="19" t="n">
        <x:v>16</x:v>
      </x:c>
      <x:c r="C628" s="20" t="n">
        <x:f>B628-A628</x:f>
        <x:v>0</x:v>
      </x:c>
    </x:row>
    <x:row r="629">
      <x:c r="A629" s="19" t="n">
        <x:v>8</x:v>
      </x:c>
      <x:c r="B629" s="19" t="n">
        <x:v>9</x:v>
      </x:c>
      <x:c r="C629" s="20" t="n">
        <x:f>B629-A629</x:f>
        <x:v>1</x:v>
      </x:c>
    </x:row>
    <x:row r="630">
      <x:c r="A630" s="19" t="n">
        <x:v>10</x:v>
      </x:c>
      <x:c r="B630" s="19" t="n">
        <x:v>10</x:v>
      </x:c>
      <x:c r="C630" s="20" t="n">
        <x:f>B630-A630</x:f>
        <x:v>0</x:v>
      </x:c>
    </x:row>
    <x:row r="631">
      <x:c r="A631" s="19" t="n">
        <x:v>5</x:v>
      </x:c>
      <x:c r="B631" s="19" t="n">
        <x:v>0</x:v>
      </x:c>
      <x:c r="C631" s="20" t="n">
        <x:f>B631-A631</x:f>
        <x:v>-5</x:v>
      </x:c>
    </x:row>
    <x:row r="632">
      <x:c r="A632" s="19" t="n">
        <x:v>10</x:v>
      </x:c>
      <x:c r="B632" s="19" t="n">
        <x:v>10</x:v>
      </x:c>
      <x:c r="C632" s="20" t="n">
        <x:f>B632-A632</x:f>
        <x:v>0</x:v>
      </x:c>
    </x:row>
    <x:row r="633">
      <x:c r="A633" s="19" t="n">
        <x:v>11</x:v>
      </x:c>
      <x:c r="B633" s="19" t="n">
        <x:v>12</x:v>
      </x:c>
      <x:c r="C633" s="20" t="n">
        <x:f>B633-A633</x:f>
        <x:v>1</x:v>
      </x:c>
    </x:row>
    <x:row r="634">
      <x:c r="A634" s="19" t="n">
        <x:v>8</x:v>
      </x:c>
      <x:c r="B634" s="19" t="n">
        <x:v>9</x:v>
      </x:c>
      <x:c r="C634" s="20" t="n">
        <x:f>B634-A634</x:f>
        <x:v>1</x:v>
      </x:c>
    </x:row>
    <x:row r="635">
      <x:c r="A635" s="19" t="n">
        <x:v>17</x:v>
      </x:c>
      <x:c r="B635" s="19" t="n">
        <x:v>17</x:v>
      </x:c>
      <x:c r="C635" s="20" t="n">
        <x:f>B635-A635</x:f>
        <x:v>0</x:v>
      </x:c>
    </x:row>
    <x:row r="636">
      <x:c r="A636" s="19" t="n">
        <x:v>11</x:v>
      </x:c>
      <x:c r="B636" s="19" t="n">
        <x:v>12</x:v>
      </x:c>
      <x:c r="C636" s="20" t="n">
        <x:f>B636-A636</x:f>
        <x:v>1</x:v>
      </x:c>
    </x:row>
    <x:row r="637">
      <x:c r="A637" s="19" t="n">
        <x:v>8</x:v>
      </x:c>
      <x:c r="B637" s="19" t="n">
        <x:v>9</x:v>
      </x:c>
      <x:c r="C637" s="20" t="n">
        <x:f>B637-A637</x:f>
        <x:v>1</x:v>
      </x:c>
    </x:row>
    <x:row r="638">
      <x:c r="A638" s="19" t="n">
        <x:v>14</x:v>
      </x:c>
      <x:c r="B638" s="19" t="n">
        <x:v>14</x:v>
      </x:c>
      <x:c r="C638" s="20" t="n">
        <x:f>B638-A638</x:f>
        <x:v>0</x:v>
      </x:c>
    </x:row>
    <x:row r="639">
      <x:c r="A639" s="19" t="n">
        <x:v>16</x:v>
      </x:c>
      <x:c r="B639" s="19" t="n">
        <x:v>16</x:v>
      </x:c>
      <x:c r="C639" s="20" t="n">
        <x:f>B639-A639</x:f>
        <x:v>0</x:v>
      </x:c>
    </x:row>
    <x:row r="640">
      <x:c r="A640" s="19" t="n">
        <x:v>9</x:v>
      </x:c>
      <x:c r="B640" s="19" t="n">
        <x:v>9</x:v>
      </x:c>
      <x:c r="C640" s="20" t="n">
        <x:f>B640-A640</x:f>
        <x:v>0</x:v>
      </x:c>
    </x:row>
    <x:row r="641">
      <x:c r="A641" s="19" t="n">
        <x:v>18</x:v>
      </x:c>
      <x:c r="B641" s="19" t="n">
        <x:v>19</x:v>
      </x:c>
      <x:c r="C641" s="20" t="n">
        <x:f>B641-A641</x:f>
        <x:v>1</x:v>
      </x:c>
    </x:row>
    <x:row r="642">
      <x:c r="A642" s="19" t="n">
        <x:v>7</x:v>
      </x:c>
      <x:c r="B642" s="19" t="n">
        <x:v>0</x:v>
      </x:c>
      <x:c r="C642" s="20" t="n">
        <x:f>B642-A642</x:f>
        <x:v>-7</x:v>
      </x:c>
    </x:row>
    <x:row r="643">
      <x:c r="A643" s="19" t="n">
        <x:v>15</x:v>
      </x:c>
      <x:c r="B643" s="19" t="n">
        <x:v>16</x:v>
      </x:c>
      <x:c r="C643" s="20" t="n">
        <x:f>B643-A643</x:f>
        <x:v>1</x:v>
      </x:c>
    </x:row>
    <x:row r="644">
      <x:c r="A644" s="19" t="n">
        <x:v>8</x:v>
      </x:c>
      <x:c r="B644" s="19" t="n">
        <x:v>0</x:v>
      </x:c>
      <x:c r="C644" s="20" t="n">
        <x:f>B644-A644</x:f>
        <x:v>-8</x:v>
      </x:c>
    </x:row>
    <x:row r="645">
      <x:c r="A645" s="19" t="n">
        <x:v>7</x:v>
      </x:c>
      <x:c r="B645" s="19" t="n">
        <x:v>0</x:v>
      </x:c>
      <x:c r="C645" s="20" t="n">
        <x:f>B645-A645</x:f>
        <x:v>-7</x:v>
      </x:c>
    </x:row>
    <x:row r="646">
      <x:c r="A646" s="19" t="n">
        <x:v>17</x:v>
      </x:c>
      <x:c r="B646" s="19" t="n">
        <x:v>15</x:v>
      </x:c>
      <x:c r="C646" s="20" t="n">
        <x:f>B646-A646</x:f>
        <x:v>-2</x:v>
      </x:c>
    </x:row>
    <x:row r="647">
      <x:c r="A647" s="19" t="n">
        <x:v>9</x:v>
      </x:c>
      <x:c r="B647" s="19" t="n">
        <x:v>11</x:v>
      </x:c>
      <x:c r="C647" s="20" t="n">
        <x:f>B647-A647</x:f>
        <x:v>2</x:v>
      </x:c>
    </x:row>
    <x:row r="648">
      <x:c r="A648" s="19" t="n">
        <x:v>9</x:v>
      </x:c>
      <x:c r="B648" s="19" t="n">
        <x:v>10</x:v>
      </x:c>
      <x:c r="C648" s="20" t="n">
        <x:f>B648-A648</x:f>
        <x:v>1</x:v>
      </x:c>
    </x:row>
    <x:row r="649">
      <x:c r="A649" s="19" t="n">
        <x:v>11</x:v>
      </x:c>
      <x:c r="B649" s="19" t="n">
        <x:v>10</x:v>
      </x:c>
      <x:c r="C649" s="20" t="n">
        <x:f>B649-A649</x:f>
        <x:v>-1</x:v>
      </x:c>
    </x:row>
    <x:row r="650">
      <x:c r="A650" s="19" t="n">
        <x:v>15</x:v>
      </x:c>
      <x:c r="B650" s="19" t="n">
        <x:v>16</x:v>
      </x:c>
      <x:c r="C650" s="20" t="n">
        <x:f>B650-A650</x:f>
        <x:v>1</x:v>
      </x:c>
    </x:row>
    <x:row r="651">
      <x:c r="A651" s="19" t="n">
        <x:v>12</x:v>
      </x:c>
      <x:c r="B651" s="19" t="n">
        <x:v>9</x:v>
      </x:c>
      <x:c r="C651" s="20" t="n">
        <x:f>B651-A651</x:f>
        <x:v>-3</x:v>
      </x:c>
    </x:row>
    <x:row r="652">
      <x:c r="A652" s="19" t="n">
        <x:v>10</x:v>
      </x:c>
      <x:c r="B652" s="19" t="n">
        <x:v>10</x:v>
      </x:c>
      <x:c r="C652" s="20" t="n">
        <x:f>B652-A652</x:f>
        <x:v>0</x:v>
      </x:c>
    </x:row>
    <x:row r="653">
      <x:c r="A653" s="19" t="n">
        <x:v>11</x:v>
      </x:c>
      <x:c r="B653" s="19" t="n">
        <x:v>11</x:v>
      </x:c>
      <x:c r="C653" s="20" t="n">
        <x:f>B653-A653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Paired Sign Test - Difference Distribution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Paired G3 minus G2 differences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Difference</x:v>
      </x:c>
      <x:c r="B4" s="18" t="str">
        <x:v>Count</x:v>
      </x:c>
    </x:row>
    <x:row r="5">
      <x:c r="A5" t="n">
        <x:v>-10</x:v>
      </x:c>
      <x:c r="B5" t="n">
        <x:f>COUNTIF('Data_Input'!$C$5:$C$653,A5)</x:f>
        <x:v>0</x:v>
      </x:c>
    </x:row>
    <x:row r="6">
      <x:c r="A6" t="n">
        <x:v>-9</x:v>
      </x:c>
      <x:c r="B6" t="n">
        <x:f>COUNTIF('Data_Input'!$C$5:$C$653,A6)</x:f>
        <x:v>2</x:v>
      </x:c>
    </x:row>
    <x:row r="7">
      <x:c r="A7" t="n">
        <x:v>-8</x:v>
      </x:c>
      <x:c r="B7" t="n">
        <x:f>COUNTIF('Data_Input'!$C$5:$C$653,A7)</x:f>
        <x:v>2</x:v>
      </x:c>
    </x:row>
    <x:row r="8">
      <x:c r="A8" t="n">
        <x:v>-7</x:v>
      </x:c>
      <x:c r="B8" t="n">
        <x:f>COUNTIF('Data_Input'!$C$5:$C$653,A8)</x:f>
        <x:v>3</x:v>
      </x:c>
    </x:row>
    <x:row r="9">
      <x:c r="A9" t="n">
        <x:v>-6</x:v>
      </x:c>
      <x:c r="B9" t="n">
        <x:f>COUNTIF('Data_Input'!$C$5:$C$653,A9)</x:f>
        <x:v>1</x:v>
      </x:c>
    </x:row>
    <x:row r="10">
      <x:c r="A10" t="n">
        <x:v>-5</x:v>
      </x:c>
      <x:c r="B10" t="n">
        <x:f>COUNTIF('Data_Input'!$C$5:$C$653,A10)</x:f>
        <x:v>1</x:v>
      </x:c>
    </x:row>
    <x:row r="11">
      <x:c r="A11" t="n">
        <x:v>-4</x:v>
      </x:c>
      <x:c r="B11" t="n">
        <x:f>COUNTIF('Data_Input'!$C$5:$C$653,A11)</x:f>
        <x:v>0</x:v>
      </x:c>
    </x:row>
    <x:row r="12">
      <x:c r="A12" t="n">
        <x:v>-3</x:v>
      </x:c>
      <x:c r="B12" t="n">
        <x:f>COUNTIF('Data_Input'!$C$5:$C$653,A12)</x:f>
        <x:v>4</x:v>
      </x:c>
    </x:row>
    <x:row r="13">
      <x:c r="A13" t="n">
        <x:v>-2</x:v>
      </x:c>
      <x:c r="B13" t="n">
        <x:f>COUNTIF('Data_Input'!$C$5:$C$653,A13)</x:f>
        <x:v>3</x:v>
      </x:c>
    </x:row>
    <x:row r="14">
      <x:c r="A14" t="n">
        <x:v>-1</x:v>
      </x:c>
      <x:c r="B14" t="n">
        <x:f>COUNTIF('Data_Input'!$C$5:$C$653,A14)</x:f>
        <x:v>56</x:v>
      </x:c>
    </x:row>
    <x:row r="15">
      <x:c r="A15" t="n">
        <x:v>0</x:v>
      </x:c>
      <x:c r="B15" t="n">
        <x:f>COUNTIF('Data_Input'!$C$5:$C$653,A15)</x:f>
        <x:v>287</x:v>
      </x:c>
    </x:row>
    <x:row r="16">
      <x:c r="A16" t="n">
        <x:v>1</x:v>
      </x:c>
      <x:c r="B16" t="n">
        <x:f>COUNTIF('Data_Input'!$C$5:$C$653,A16)</x:f>
        <x:v>234</x:v>
      </x:c>
    </x:row>
    <x:row r="17">
      <x:c r="A17" t="n">
        <x:v>2</x:v>
      </x:c>
      <x:c r="B17" t="n">
        <x:f>COUNTIF('Data_Input'!$C$5:$C$653,A17)</x:f>
        <x:v>47</x:v>
      </x:c>
    </x:row>
    <x:row r="18">
      <x:c r="A18" t="n">
        <x:v>3</x:v>
      </x:c>
      <x:c r="B18" t="n">
        <x:f>COUNTIF('Data_Input'!$C$5:$C$653,A18)</x:f>
        <x:v>8</x:v>
      </x:c>
    </x:row>
    <x:row r="19">
      <x:c r="A19" t="n">
        <x:v>4</x:v>
      </x:c>
      <x:c r="B19" t="n">
        <x:f>COUNTIF('Data_Input'!$C$5:$C$653,A19)</x:f>
        <x:v>0</x:v>
      </x:c>
    </x:row>
    <x:row r="20">
      <x:c r="A20" t="n">
        <x:v>5</x:v>
      </x:c>
      <x:c r="B20" t="n">
        <x:f>COUNTIF('Data_Input'!$C$5:$C$653,A20)</x:f>
        <x:v>0</x:v>
      </x:c>
    </x:row>
    <x:row r="21">
      <x:c r="A21" t="n">
        <x:v>6</x:v>
      </x:c>
      <x:c r="B21" t="n">
        <x:f>COUNTIF('Data_Input'!$C$5:$C$653,A21)</x:f>
        <x:v>1</x:v>
      </x:c>
    </x:row>
    <x:row r="22">
      <x:c r="A22" t="n">
        <x:v>7</x:v>
      </x:c>
      <x:c r="B22" t="n">
        <x:f>COUNTIF('Data_Input'!$C$5:$C$653,A22)</x:f>
        <x:v>0</x:v>
      </x:c>
    </x:row>
    <x:row r="23">
      <x:c r="A23" t="n">
        <x:v>8</x:v>
      </x:c>
      <x:c r="B23" t="n">
        <x:f>COUNTIF('Data_Input'!$C$5:$C$653,A23)</x:f>
        <x:v>0</x:v>
      </x:c>
    </x:row>
    <x:row r="24">
      <x:c r="A24" t="n">
        <x:v>9</x:v>
      </x:c>
      <x:c r="B24" t="n">
        <x:f>COUNTIF('Data_Input'!$C$5:$C$653,A24)</x:f>
        <x:v>0</x:v>
      </x:c>
    </x:row>
    <x:row r="25">
      <x:c r="A25" t="n">
        <x:v>10</x:v>
      </x:c>
      <x:c r="B25" t="n">
        <x:f>COUNTIF('Data_Input'!$C$5:$C$653,A25)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</x:cols>
  <x:sheetData>
    <x:row r="1" ht="30" customHeight="1">
      <x:c r="A1" s="3" t="str">
        <x:v>Paired Sign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Exact binomial inference after excluding ties</x:v>
      </x:c>
      <x:c r="B2" s="6"/>
      <x:c r="C2" s="6"/>
      <x:c r="D2" s="6"/>
      <x:c r="E2" s="6"/>
      <x:c r="F2" s="6"/>
      <x:c r="G2" s="6"/>
      <x:c r="H2" s="6"/>
    </x:row>
    <x:row r="4">
      <x:c r="A4" t="str">
        <x:v>Positive changes</x:v>
      </x:c>
      <x:c r="B4" s="23" t="n">
        <x:f>COUNTIF('Data_Input'!$C$5:$C$653,"&gt;0")</x:f>
        <x:v>290</x:v>
      </x:c>
    </x:row>
    <x:row r="5">
      <x:c r="A5" t="str">
        <x:v>Negative changes</x:v>
      </x:c>
      <x:c r="B5" s="24" t="n">
        <x:f>COUNTIF('Data_Input'!$C$5:$C$653,"&lt;0")</x:f>
        <x:v>72</x:v>
      </x:c>
    </x:row>
    <x:row r="6">
      <x:c r="A6" t="str">
        <x:v>Ties</x:v>
      </x:c>
      <x:c r="B6" s="24" t="n">
        <x:f>COUNTIF('Data_Input'!$C$5:$C$653,0)</x:f>
        <x:v>287</x:v>
      </x:c>
    </x:row>
    <x:row r="7">
      <x:c r="A7" t="str">
        <x:v>Non-ties</x:v>
      </x:c>
      <x:c r="B7" s="24" t="n">
        <x:f>B4+B5</x:f>
        <x:v>362</x:v>
      </x:c>
    </x:row>
    <x:row r="8">
      <x:c r="A8" t="str">
        <x:v>Exact two-sided p-value</x:v>
      </x:c>
      <x:c r="B8" s="24" t="n">
        <x:f>MIN(1,2*BINOM.DIST(MIN(B4,B5),B7,0.5,TRUE))</x:f>
        <x:v>0</x:v>
      </x:c>
    </x:row>
    <x:row r="9">
      <x:c r="A9" t="str">
        <x:v>Median difference</x:v>
      </x:c>
      <x:c r="B9" s="25" t="n">
        <x:f>MEDIAN('Data_Input'!$C$5:$C$653)</x:f>
        <x:v>0</x:v>
      </x:c>
    </x:row>
    <x:row r="10">
      <x:c r="A10" t="str">
        <x:v>Verified positive</x:v>
      </x:c>
      <x:c r="B10" s="27" t="n">
        <x:v>290</x:v>
      </x:c>
    </x:row>
    <x:row r="11">
      <x:c r="A11" t="str">
        <x:v>Verified negative</x:v>
      </x:c>
      <x:c r="B11" s="27" t="n">
        <x:v>72</x:v>
      </x:c>
    </x:row>
    <x:row r="12">
      <x:c r="A12" t="str">
        <x:v>Verified p-value</x:v>
      </x:c>
      <x:c r="B12" s="27" t="n">
        <x:v>3.9795987705072497e-32</x:v>
      </x:c>
    </x:row>
    <x:row r="13">
      <x:c r="A13" t="str">
        <x:v>Verified median</x:v>
      </x:c>
      <x:c r="B13" s="27" t="n"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Paired Sign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Direction balance after removing ties</x:v>
      </x:c>
      <x:c r="B2" s="6"/>
      <x:c r="C2" s="6"/>
      <x:c r="D2" s="6"/>
      <x:c r="E2" s="6"/>
      <x:c r="F2" s="6"/>
      <x:c r="G2" s="6"/>
      <x:c r="H2" s="6"/>
    </x:row>
    <x:row r="4">
      <x:c r="A4" t="str">
        <x:v>Positive share</x:v>
      </x:c>
      <x:c r="B4" t="n">
        <x:f>'Calculations'!B4/'Calculations'!B7</x:f>
        <x:v>0.8011049723756906</x:v>
      </x:c>
    </x:row>
    <x:row r="5">
      <x:c r="A5" t="str">
        <x:v>Negative share</x:v>
      </x:c>
      <x:c r="B5" t="n">
        <x:f>'Calculations'!B5/'Calculations'!B7</x:f>
        <x:v>0.19889502762430938</x:v>
      </x:c>
    </x:row>
    <x:row r="6">
      <x:c r="A6" t="str">
        <x:v>Tie share</x:v>
      </x:c>
      <x:c r="B6" t="n">
        <x:f>'Calculations'!B6/649</x:f>
        <x:v>0.4422187981510015</x:v>
      </x:c>
    </x:row>
    <x:row r="7">
      <x:c r="A7" t="str">
        <x:v>Observed direction difference</x:v>
      </x:c>
      <x:c r="B7" t="n">
        <x:f>B4-B5</x:f>
        <x:v>0.6022099447513811</x:v>
      </x:c>
    </x:row>
    <x:row r="8">
      <x:c r="A8" t="str">
        <x:v>Null positive share</x:v>
      </x:c>
      <x:c r="B8" t="n">
        <x:v>0.5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Paired Sign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Positive changes</x:v>
      </x:c>
      <x:c r="B5" s="31" t="n">
        <x:f>'Calculations'!B4</x:f>
        <x:v>290</x:v>
      </x:c>
      <x:c r="C5" s="35" t="n">
        <x:v>290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'Calculations'!B8</x:f>
        <x:v>0</x:v>
      </x:c>
      <x:c r="C6" s="35" t="n">
        <x:v>3.9795987705072497e-32</x:v>
      </x:c>
      <x:c r="D6" s="28" t="n">
        <x:f>IF(AND(ISNUMBER(B6),ISNUMBER(C6)),ABS(B6-C6),"")</x:f>
        <x:v>3.9795987705072497e-32</x:v>
      </x:c>
    </x:row>
    <x:row r="7">
      <x:c r="A7" t="str">
        <x:v>Negative changes</x:v>
      </x:c>
      <x:c r="B7" s="32" t="n">
        <x:f>'Calculations'!B5</x:f>
        <x:v>72</x:v>
      </x:c>
      <x:c r="C7" s="35" t="n">
        <x:v>72</x:v>
      </x:c>
      <x:c r="D7" s="28" t="n">
        <x:f>IF(AND(ISNUMBER(B7),ISNUMBER(C7)),ABS(B7-C7),"")</x:f>
        <x:v>0</x:v>
      </x:c>
    </x:row>
    <x:row r="8">
      <x:c r="A8" t="str">
        <x:v>Ties</x:v>
      </x:c>
      <x:c r="B8" s="33" t="n">
        <x:f>'Calculations'!B6</x:f>
        <x:v>287</x:v>
      </x:c>
      <x:c r="C8" s="35" t="n">
        <x:v>287</x:v>
      </x:c>
      <x:c r="D8" s="28" t="n">
        <x:f>IF(AND(ISNUMBER(B8),ISNUMBER(C8)),ABS(B8-C8),"")</x:f>
        <x:v>0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Reject H0</x:v>
      </x:c>
      <x:c r="C12" s="13"/>
      <x:c r="D12" s="13"/>
    </x:row>
    <x:row r="13">
      <x:c r="A13" s="13" t="str">
        <x:v>Design statement</x:v>
      </x:c>
      <x:c r="B13" s="13" t="str">
        <x:v>Exact paired median-direction test for G3 minus G2.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a35469c2c21b44be"/>
</x:worksheet>
</file>