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95577a68c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0c82f109fbaf474c"/>
    <x:sheet xmlns:r="http://schemas.openxmlformats.org/officeDocument/2006/relationships" name="Data_Input" sheetId="2" r:id="R097171e1440c49e8"/>
    <x:sheet xmlns:r="http://schemas.openxmlformats.org/officeDocument/2006/relationships" name="Working" sheetId="3" r:id="Rab4a23e168434bc7"/>
    <x:sheet xmlns:r="http://schemas.openxmlformats.org/officeDocument/2006/relationships" name="Calculations" sheetId="4" r:id="Re77296bf1dc24353"/>
    <x:sheet xmlns:r="http://schemas.openxmlformats.org/officeDocument/2006/relationships" name="Diagnostics" sheetId="5" r:id="R5a28582621d048f2"/>
    <x:sheet xmlns:r="http://schemas.openxmlformats.org/officeDocument/2006/relationships" name="Reporting" sheetId="6" r:id="Rf478a2ab581a44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2e8b8d02d4fcb" /><Relationship Type="http://schemas.openxmlformats.org/officeDocument/2006/relationships/theme" Target="/xl/theme/theme1.xml" Id="R674209b299474ee3" /><Relationship Type="http://schemas.microsoft.com/office/2022/11/relationships/FeaturePropertyBag" Target="/xl/featurePropertyBag/featurePropertyBag.xml" Id="Rc2c5a6a1c9de4c44" /><Relationship Type="http://schemas.openxmlformats.org/officeDocument/2006/relationships/sharedStrings" Target="/xl/sharedStrings.xml" Id="Rc198e390e7fc4156" /><Relationship Type="http://schemas.openxmlformats.org/officeDocument/2006/relationships/worksheet" Target="/xl/worksheets/sheet1.xml" Id="R0c82f109fbaf474c" /><Relationship Type="http://schemas.openxmlformats.org/officeDocument/2006/relationships/worksheet" Target="/xl/worksheets/sheet2.xml" Id="R097171e1440c49e8" /><Relationship Type="http://schemas.openxmlformats.org/officeDocument/2006/relationships/worksheet" Target="/xl/worksheets/sheet3.xml" Id="Rab4a23e168434bc7" /><Relationship Type="http://schemas.openxmlformats.org/officeDocument/2006/relationships/worksheet" Target="/xl/worksheets/sheet4.xml" Id="Re77296bf1dc24353" /><Relationship Type="http://schemas.openxmlformats.org/officeDocument/2006/relationships/worksheet" Target="/xl/worksheets/sheet5.xml" Id="R5a28582621d048f2" /><Relationship Type="http://schemas.openxmlformats.org/officeDocument/2006/relationships/worksheet" Target="/xl/worksheets/sheet6.xml" Id="Rf478a2ab581a44e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aab0831a1d3481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Horn's Common-Factor Parallel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aab0831a1d3481a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fad2e34e9c1d4a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Horn's Common-Factor Parallel Analysis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Principal-axis reduced-correlation eigenvalues compared with 95th-percentile random common eigenvalues.</x:v>
      </x:c>
    </x:row>
    <x:row r="5">
      <x:c r="A5" s="13" t="str">
        <x:v>Null hypothesis</x:v>
      </x:c>
      <x:c r="B5" s="16" t="str">
        <x:v>No observed common-factor eigenvalue exceeds its random 95th-percentile counterpart.</x:v>
      </x:c>
    </x:row>
    <x:row r="6">
      <x:c r="A6" s="13" t="str">
        <x:v>Primary formula</x:v>
      </x:c>
      <x:c r="B6" s="16" t="str">
        <x:v>Retain factor j when lambda_j(R with SMC diagonal)&gt;Q_.95[lambda_j(random reduced R)].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Horn's Common-Factor Parallel Analysis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Horn's Common-Factor Parallel Analysis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Horn's Common-Factor Parallel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Horn's Common-Factor Parallel Analysis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retained factors</x:v>
      </x:c>
      <x:c r="B5" s="26" t="n">
        <x:v>2</x:v>
      </x:c>
      <x:c r="C5" s="29" t="n">
        <x:f>B5</x:f>
        <x:v>2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replications</x:v>
      </x:c>
      <x:c r="B6" s="26" t="n">
        <x:v>200</x:v>
      </x:c>
      <x:c r="C6" s="29" t="n">
        <x:f>B6</x:f>
        <x:v>200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first observed common eigenvalue</x:v>
      </x:c>
      <x:c r="B7" s="26" t="n">
        <x:v>2.60059316685748</x:v>
      </x:c>
      <x:c r="C7" s="29" t="n">
        <x:f>B7</x:f>
        <x:v>2.60059316685748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first random threshold</x:v>
      </x:c>
      <x:c r="B8" s="26" t="n">
        <x:v>0.20755363834842272</x:v>
      </x:c>
      <x:c r="C8" s="29" t="n">
        <x:f>B8</x:f>
        <x:v>0.20755363834842272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variables</x:v>
      </x:c>
      <x:c r="B9" s="26" t="n">
        <x:v>6</x:v>
      </x:c>
      <x:c r="C9" s="29" t="n">
        <x:f>B9</x:f>
        <x:v>6</x:v>
      </x:c>
      <x:c r="D9" s="30" t="n">
        <x:f>ABS(C9-B9)</x:f>
        <x:v>0</x:v>
      </x:c>
      <x:c r="E9" t="str">
        <x:v>Exact independently executed estimator output</x:v>
      </x:c>
    </x:row>
    <x:row r="12">
      <x:c r="A12" s="12" t="str">
        <x:v>Named formula</x:v>
      </x:c>
      <x:c r="B12" s="15" t="str">
        <x:v>Retain factor j when lambda_j(R with SMC diagonal)&gt;Q_.95[lambda_j(random reduced R)].</x:v>
      </x:c>
      <x:c r="C12" s="15"/>
      <x:c r="D12" s="15"/>
    </x:row>
    <x:row r="13">
      <x:c r="A13" s="13" t="str">
        <x:v>Analysis design</x:v>
      </x:c>
      <x:c r="B13" s="15" t="str">
        <x:v>Principal-axis reduced-correlation eigenvalues compared with 95th-percentile random common eigenvalues.</x:v>
      </x:c>
      <x:c r="C13" s="15"/>
      <x:c r="D13" s="15"/>
    </x:row>
    <x:row r="14">
      <x:c r="A14" s="13" t="str">
        <x:v>Null hypothesis</x:v>
      </x:c>
      <x:c r="B14" s="15" t="str">
        <x:v>No observed common-factor eigenvalue exceeds its random 95th-percentile counterpart.</x:v>
      </x:c>
      <x:c r="C14" s="15"/>
      <x:c r="D14" s="15"/>
    </x:row>
    <x:row r="15">
      <x:c r="A15" s="14" t="str">
        <x:v>Interpretation</x:v>
      </x:c>
      <x:c r="B15" s="15" t="str">
        <x:v>Horn's common-factor version uses SMC diagonals and is distinct from PCA parallel analysis.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Horn's Common-Factor Parallel Analysis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horn comparison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Horn's Common-Factor Parallel Analysis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Retain factor j when lambda_j(R with SMC diagonal)&gt;Q_.95[lambda_j(random reduced R)].</x:v>
      </x:c>
    </x:row>
    <x:row r="9">
      <x:c r="A9" s="15" t="str">
        <x:v>Scope</x:v>
      </x:c>
      <x:c r="B9" s="15" t="str">
        <x:v>Principal-axis reduced-correlation eigenvalues compared with 95th-percentile random common eigenvalues.</x:v>
      </x:c>
    </x:row>
    <x:row r="10">
      <x:c r="A10" s="15" t="str">
        <x:v>Interpretation</x:v>
      </x:c>
      <x:c r="B10" s="15" t="str">
        <x:v>Horn's common-factor version uses SMC diagonals and is distinct from PCA parallel analysis.</x:v>
      </x:c>
    </x:row>
    <x:row r="12">
      <x:c r="A12" s="31" t="str">
        <x:v>horn comparison</x:v>
      </x:c>
      <x:c r="B12" s="31"/>
      <x:c r="C12" s="31"/>
      <x:c r="D12" s="31"/>
    </x:row>
    <x:row r="13">
      <x:c r="A13" s="20" t="str">
        <x:v>factor</x:v>
      </x:c>
      <x:c r="B13" s="21" t="str">
        <x:v>observed common eigenvalue</x:v>
      </x:c>
      <x:c r="C13" s="21" t="str">
        <x:v>random 95th</x:v>
      </x:c>
      <x:c r="D13" s="22" t="str">
        <x:v>retain</x:v>
      </x:c>
    </x:row>
    <x:row r="14">
      <x:c r="A14" s="23" t="n">
        <x:v>1</x:v>
      </x:c>
      <x:c r="B14" s="23" t="n">
        <x:v>2.60059316685748</x:v>
      </x:c>
      <x:c r="C14" s="23" t="n">
        <x:v>0.20755363834842272</x:v>
      </x:c>
      <x:c r="D14" s="33" t="b">
        <x:v>1</x:v>
      </x:c>
    </x:row>
    <x:row r="15">
      <x:c r="A15" s="23" t="n">
        <x:v>2</x:v>
      </x:c>
      <x:c r="B15" s="23" t="n">
        <x:v>0.5119414764752995</x:v>
      </x:c>
      <x:c r="C15" s="23" t="n">
        <x:v>0.11232519426673596</x:v>
      </x:c>
      <x:c r="D15" s="33" t="b">
        <x:v>1</x:v>
      </x:c>
    </x:row>
    <x:row r="16">
      <x:c r="A16" s="23" t="n">
        <x:v>3</x:v>
      </x:c>
      <x:c r="B16" s="23" t="n">
        <x:v>-0.007567593197943017</x:v>
      </x:c>
      <x:c r="C16" s="23" t="n">
        <x:v>0.05384233013724896</x:v>
      </x:c>
      <x:c r="D16" s="33" t="b">
        <x:v>0</x:v>
      </x:c>
    </x:row>
    <x:row r="17">
      <x:c r="A17" s="23" t="n">
        <x:v>4</x:v>
      </x:c>
      <x:c r="B17" s="23" t="n">
        <x:v>-0.032900602602955624</x:v>
      </x:c>
      <x:c r="C17" s="23" t="n">
        <x:v>0.008441023702950122</x:v>
      </x:c>
      <x:c r="D17" s="33" t="b">
        <x:v>0</x:v>
      </x:c>
    </x:row>
    <x:row r="18">
      <x:c r="A18" s="23" t="n">
        <x:v>5</x:v>
      </x:c>
      <x:c r="B18" s="23" t="n">
        <x:v>-0.07053910405193352</x:v>
      </x:c>
      <x:c r="C18" s="23" t="n">
        <x:v>-0.035546007859891086</x:v>
      </x:c>
      <x:c r="D18" s="33" t="b">
        <x:v>0</x:v>
      </x:c>
    </x:row>
    <x:row r="19">
      <x:c r="A19" s="23" t="n">
        <x:v>6</x:v>
      </x:c>
      <x:c r="B19" s="23" t="n">
        <x:v>-0.21877710294078864</x:v>
      </x:c>
      <x:c r="C19" s="23" t="n">
        <x:v>-0.07784367522382847</x:v>
      </x:c>
      <x:c r="D19" s="33" t="b">
        <x:v>0</x:v>
      </x:c>
    </x:row>
  </x:sheetData>
  <x:mergeCells>
    <x:mergeCell ref="A1:N1"/>
    <x:mergeCell ref="A2:N2"/>
    <x:mergeCell ref="A12:D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Horn's Common-Factor Parallel Analysis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retained factors</x:v>
      </x:c>
      <x:c r="B5" s="29" t="n">
        <x:f>'Calculations'!C5</x:f>
        <x:v>2</x:v>
      </x:c>
      <x:c r="C5" s="26" t="n">
        <x:v>2</x:v>
      </x:c>
      <x:c r="D5" t="n">
        <x:f>ABS(B5-C5)</x:f>
        <x:v>0</x:v>
      </x:c>
    </x:row>
    <x:row r="6">
      <x:c r="A6" t="str">
        <x:v>replications</x:v>
      </x:c>
      <x:c r="B6" s="29" t="n">
        <x:f>'Calculations'!C6</x:f>
        <x:v>200</x:v>
      </x:c>
      <x:c r="C6" s="26" t="n">
        <x:v>200</x:v>
      </x:c>
      <x:c r="D6" t="n">
        <x:f>ABS(B6-C6)</x:f>
        <x:v>0</x:v>
      </x:c>
    </x:row>
    <x:row r="7">
      <x:c r="A7" t="str">
        <x:v>first observed common eigenvalue</x:v>
      </x:c>
      <x:c r="B7" s="29" t="n">
        <x:f>'Calculations'!C7</x:f>
        <x:v>2.60059316685748</x:v>
      </x:c>
      <x:c r="C7" s="26" t="n">
        <x:v>2.60059316685748</x:v>
      </x:c>
      <x:c r="D7" t="n">
        <x:f>ABS(B7-C7)</x:f>
        <x:v>0</x:v>
      </x:c>
    </x:row>
    <x:row r="8">
      <x:c r="A8" t="str">
        <x:v>first random threshold</x:v>
      </x:c>
      <x:c r="B8" s="29" t="n">
        <x:f>'Calculations'!C8</x:f>
        <x:v>0.20755363834842272</x:v>
      </x:c>
      <x:c r="C8" s="26" t="n">
        <x:v>0.20755363834842272</x:v>
      </x:c>
      <x:c r="D8" t="n">
        <x:f>ABS(B8-C8)</x:f>
        <x:v>0</x:v>
      </x:c>
    </x:row>
    <x:row r="9">
      <x:c r="A9" t="str">
        <x:v>variables</x:v>
      </x:c>
      <x:c r="B9" s="29" t="n">
        <x:f>'Calculations'!C9</x:f>
        <x:v>6</x:v>
      </x:c>
      <x:c r="C9" s="26" t="n">
        <x:v>6</x:v>
      </x:c>
      <x:c r="D9" t="n">
        <x:f>ABS(B9-C9)</x:f>
        <x:v>0</x:v>
      </x:c>
    </x:row>
    <x:row r="11">
      <x:c r="A11" s="12" t="str">
        <x:v>Interpretation</x:v>
      </x:c>
      <x:c r="B11" s="15" t="str">
        <x:v>Horn's common-factor version uses SMC diagonals and is distinct from PCA parallel analysis.</x:v>
      </x:c>
    </x:row>
    <x:row r="12">
      <x:c r="A12" s="13" t="str">
        <x:v>Formula</x:v>
      </x:c>
      <x:c r="B12" s="15" t="str">
        <x:v>Retain factor j when lambda_j(R with SMC diagonal)&gt;Q_.95[lambda_j(random reduced R)].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fad2e34e9c1d4ae4"/>
</x:worksheet>
</file>