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25e21d5f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2a23485985e47c1"/>
    <x:sheet xmlns:r="http://schemas.openxmlformats.org/officeDocument/2006/relationships" name="Data_Input" sheetId="2" r:id="Rb831948296eb4b64"/>
    <x:sheet xmlns:r="http://schemas.openxmlformats.org/officeDocument/2006/relationships" name="Working" sheetId="3" r:id="R5c655af9a61d493e"/>
    <x:sheet xmlns:r="http://schemas.openxmlformats.org/officeDocument/2006/relationships" name="Calculations" sheetId="4" r:id="R5107fe5b095f4ab5"/>
    <x:sheet xmlns:r="http://schemas.openxmlformats.org/officeDocument/2006/relationships" name="Diagnostics" sheetId="5" r:id="R44cc7a19a5774b8f"/>
    <x:sheet xmlns:r="http://schemas.openxmlformats.org/officeDocument/2006/relationships" name="Reporting" sheetId="6" r:id="R1025790dc36a4c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ab291f70d4730" /><Relationship Type="http://schemas.openxmlformats.org/officeDocument/2006/relationships/theme" Target="/xl/theme/theme1.xml" Id="R9c76c779f10a4b35" /><Relationship Type="http://schemas.openxmlformats.org/officeDocument/2006/relationships/sharedStrings" Target="/xl/sharedStrings.xml" Id="R4d81a541e3054dd0" /><Relationship Type="http://schemas.openxmlformats.org/officeDocument/2006/relationships/worksheet" Target="/xl/worksheets/sheet1.xml" Id="R62a23485985e47c1" /><Relationship Type="http://schemas.openxmlformats.org/officeDocument/2006/relationships/worksheet" Target="/xl/worksheets/sheet2.xml" Id="Rb831948296eb4b64" /><Relationship Type="http://schemas.openxmlformats.org/officeDocument/2006/relationships/worksheet" Target="/xl/worksheets/sheet3.xml" Id="R5c655af9a61d493e" /><Relationship Type="http://schemas.openxmlformats.org/officeDocument/2006/relationships/worksheet" Target="/xl/worksheets/sheet4.xml" Id="R5107fe5b095f4ab5" /><Relationship Type="http://schemas.openxmlformats.org/officeDocument/2006/relationships/worksheet" Target="/xl/worksheets/sheet5.xml" Id="R44cc7a19a5774b8f" /><Relationship Type="http://schemas.openxmlformats.org/officeDocument/2006/relationships/worksheet" Target="/xl/worksheets/sheet6.xml" Id="R1025790dc36a4ce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2798932f60455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Exploratory Principal-Axis Factor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2798932f60455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0515cb87afa46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Exploratory Principal-Axis Factor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Unconstrained two-factor principal-axis extraction followed by oblimin rotation.</x:v>
      </x:c>
    </x:row>
    <x:row r="5">
      <x:c r="A5" s="13" t="str">
        <x:v>Null hypothesis</x:v>
      </x:c>
      <x:c r="B5" s="16" t="str">
        <x:v>Two common factors explain no reproducible covariance beyond uniqueness.</x:v>
      </x:c>
    </x:row>
    <x:row r="6">
      <x:c r="A6" s="13" t="str">
        <x:v>Primary formula</x:v>
      </x:c>
      <x:c r="B6" s="16" t="str">
        <x:v>Iterate communalities, extract two reduced-correlation eigenvectors, then rotate obliquely.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Exploratory Principal-Axis Factor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Exploratory Principal-Axis Factor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Exploratory Principal-Axis Factor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Exploratory Principal-Axis Factor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factors</x:v>
      </x:c>
      <x:c r="B5" s="26" t="n">
        <x:v>2</x:v>
      </x:c>
      <x:c r="C5" s="29" t="n">
        <x:f>B5</x:f>
        <x:v>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mean communality</x:v>
      </x:c>
      <x:c r="B6" s="26" t="n">
        <x:v>0.5668425200713844</x:v>
      </x:c>
      <x:c r="C6" s="29" t="n">
        <x:f>B6</x:f>
        <x:v>0.5668425200713844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minimum communality</x:v>
      </x:c>
      <x:c r="B7" s="26" t="n">
        <x:v>0.044644194156506216</x:v>
      </x:c>
      <x:c r="C7" s="29" t="n">
        <x:f>B7</x:f>
        <x:v>0.044644194156506216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iterations</x:v>
      </x:c>
      <x:c r="B8" s="26" t="n">
        <x:v>500</x:v>
      </x:c>
      <x:c r="C8" s="29" t="n">
        <x:f>B8</x:f>
        <x:v>500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maximum loading</x:v>
      </x:c>
      <x:c r="B9" s="26" t="n">
        <x:v>0.9849922123249903</x:v>
      </x:c>
      <x:c r="C9" s="29" t="n">
        <x:f>B9</x:f>
        <x:v>0.9849922123249903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Iterate communalities, extract two reduced-correlation eigenvectors, then rotate obliquely.</x:v>
      </x:c>
      <x:c r="C12" s="15"/>
      <x:c r="D12" s="15"/>
    </x:row>
    <x:row r="13">
      <x:c r="A13" s="13" t="str">
        <x:v>Analysis design</x:v>
      </x:c>
      <x:c r="B13" s="15" t="str">
        <x:v>Unconstrained two-factor principal-axis extraction followed by oblimin rotation.</x:v>
      </x:c>
      <x:c r="C13" s="15"/>
      <x:c r="D13" s="15"/>
    </x:row>
    <x:row r="14">
      <x:c r="A14" s="13" t="str">
        <x:v>Null hypothesis</x:v>
      </x:c>
      <x:c r="B14" s="15" t="str">
        <x:v>Two common factors explain no reproducible covariance beyond uniqueness.</x:v>
      </x:c>
      <x:c r="C14" s="15"/>
      <x:c r="D14" s="15"/>
    </x:row>
    <x:row r="15">
      <x:c r="A15" s="14" t="str">
        <x:v>Interpretation</x:v>
      </x:c>
      <x:c r="B15" s="15" t="str">
        <x:v>EFA estimates the pattern from data; it does not impose the CFA zero-cross-loading structure.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Exploratory Principal-Axis Factor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unrotated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Exploratory Principal-Axis Factor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Iterate communalities, extract two reduced-correlation eigenvectors, then rotate obliquely.</x:v>
      </x:c>
    </x:row>
    <x:row r="9">
      <x:c r="A9" s="15" t="str">
        <x:v>Scope</x:v>
      </x:c>
      <x:c r="B9" s="15" t="str">
        <x:v>Unconstrained two-factor principal-axis extraction followed by oblimin rotation.</x:v>
      </x:c>
    </x:row>
    <x:row r="10">
      <x:c r="A10" s="15" t="str">
        <x:v>Interpretation</x:v>
      </x:c>
      <x:c r="B10" s="15" t="str">
        <x:v>EFA estimates the pattern from data; it does not impose the CFA zero-cross-loading structure.</x:v>
      </x:c>
    </x:row>
    <x:row r="12">
      <x:c r="A12" s="31" t="str">
        <x:v>unrotated loadings</x:v>
      </x:c>
      <x:c r="B12" s="31"/>
      <x:c r="C12" s="31"/>
      <x:c r="D12" s="31"/>
      <x:c r="E12" s="31"/>
    </x:row>
    <x:row r="13">
      <x:c r="A13" s="20" t="str">
        <x:v>item</x:v>
      </x:c>
      <x:c r="B13" s="21" t="str">
        <x:v>factor 1</x:v>
      </x:c>
      <x:c r="C13" s="21" t="str">
        <x:v>factor 2</x:v>
      </x:c>
      <x:c r="D13" s="21" t="str">
        <x:v>communality</x:v>
      </x:c>
      <x:c r="E13" s="22" t="str">
        <x:v>uniqueness</x:v>
      </x:c>
    </x:row>
    <x:row r="14">
      <x:c r="A14" s="23" t="str">
        <x:v>G1</x:v>
      </x:c>
      <x:c r="B14" s="23" t="n">
        <x:v>0.8786453969058905</x:v>
      </x:c>
      <x:c r="C14" s="23" t="n">
        <x:v>0.05382402075440893</x:v>
      </x:c>
      <x:c r="D14" s="23" t="n">
        <x:v>0.7749147587140809</x:v>
      </x:c>
      <x:c r="E14" s="23" t="n">
        <x:v>0.2250852412859191</x:v>
      </x:c>
    </x:row>
    <x:row r="15">
      <x:c r="A15" s="23" t="str">
        <x:v>G2</x:v>
      </x:c>
      <x:c r="B15" s="23" t="n">
        <x:v>0.9802849985369096</x:v>
      </x:c>
      <x:c r="C15" s="23" t="n">
        <x:v>0.07033039964412571</x:v>
      </x:c>
      <x:c r="D15" s="23" t="n">
        <x:v>0.9659050434706113</x:v>
      </x:c>
      <x:c r="E15" s="23" t="n">
        <x:v>0.034094956529388654</x:v>
      </x:c>
    </x:row>
    <x:row r="16">
      <x:c r="A16" s="23" t="str">
        <x:v>G3</x:v>
      </x:c>
      <x:c r="B16" s="23" t="n">
        <x:v>0.9362094465115611</x:v>
      </x:c>
      <x:c r="C16" s="23" t="n">
        <x:v>0.03432628758812885</x:v>
      </x:c>
      <x:c r="D16" s="23" t="n">
        <x:v>0.8776664217570666</x:v>
      </x:c>
      <x:c r="E16" s="23" t="n">
        <x:v>0.12233357824293345</x:v>
      </x:c>
    </x:row>
    <x:row r="17">
      <x:c r="A17" s="23" t="str">
        <x:v>famrel</x:v>
      </x:c>
      <x:c r="B17" s="23" t="n">
        <x:v>0.06133603237685923</x:v>
      </x:c>
      <x:c r="C17" s="23" t="n">
        <x:v>0.20219318803750805</x:v>
      </x:c>
      <x:c r="D17" s="23" t="n">
        <x:v>0.044644194156506216</x:v>
      </x:c>
      <x:c r="E17" s="23" t="n">
        <x:v>0.9553558058434938</x:v>
      </x:c>
    </x:row>
    <x:row r="18">
      <x:c r="A18" s="23" t="str">
        <x:v>freetime</x:v>
      </x:c>
      <x:c r="B18" s="23" t="n">
        <x:v>-0.1550051834828084</x:v>
      </x:c>
      <x:c r="C18" s="23" t="n">
        <x:v>0.6872728174299392</x:v>
      </x:c>
      <x:c r="D18" s="23" t="n">
        <x:v>0.4963705324846256</x:v>
      </x:c>
      <x:c r="E18" s="23" t="n">
        <x:v>0.5036294675153744</x:v>
      </x:c>
    </x:row>
    <x:row r="19">
      <x:c r="A19" s="23" t="str">
        <x:v>goout</x:v>
      </x:c>
      <x:c r="B19" s="23" t="n">
        <x:v>-0.11342960350699176</x:v>
      </x:c>
      <x:c r="C19" s="23" t="n">
        <x:v>0.47821323161709167</x:v>
      </x:c>
      <x:c r="D19" s="23" t="n">
        <x:v>0.24155416984541553</x:v>
      </x:c>
      <x:c r="E19" s="23" t="n">
        <x:v>0.7584458301545844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Exploratory Principal-Axis Factor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factors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mean communality</x:v>
      </x:c>
      <x:c r="B6" s="29" t="n">
        <x:f>'Calculations'!C6</x:f>
        <x:v>0.5668425200713844</x:v>
      </x:c>
      <x:c r="C6" s="26" t="n">
        <x:v>0.5668425200713844</x:v>
      </x:c>
      <x:c r="D6" t="n">
        <x:f>ABS(B6-C6)</x:f>
        <x:v>0</x:v>
      </x:c>
    </x:row>
    <x:row r="7">
      <x:c r="A7" t="str">
        <x:v>minimum communality</x:v>
      </x:c>
      <x:c r="B7" s="29" t="n">
        <x:f>'Calculations'!C7</x:f>
        <x:v>0.044644194156506216</x:v>
      </x:c>
      <x:c r="C7" s="26" t="n">
        <x:v>0.044644194156506216</x:v>
      </x:c>
      <x:c r="D7" t="n">
        <x:f>ABS(B7-C7)</x:f>
        <x:v>0</x:v>
      </x:c>
    </x:row>
    <x:row r="8">
      <x:c r="A8" t="str">
        <x:v>iterations</x:v>
      </x:c>
      <x:c r="B8" s="29" t="n">
        <x:f>'Calculations'!C8</x:f>
        <x:v>500</x:v>
      </x:c>
      <x:c r="C8" s="26" t="n">
        <x:v>500</x:v>
      </x:c>
      <x:c r="D8" t="n">
        <x:f>ABS(B8-C8)</x:f>
        <x:v>0</x:v>
      </x:c>
    </x:row>
    <x:row r="9">
      <x:c r="A9" t="str">
        <x:v>maximum loading</x:v>
      </x:c>
      <x:c r="B9" s="29" t="n">
        <x:f>'Calculations'!C9</x:f>
        <x:v>0.9849922123249903</x:v>
      </x:c>
      <x:c r="C9" s="26" t="n">
        <x:v>0.9849922123249903</x:v>
      </x:c>
      <x:c r="D9" t="n">
        <x:f>ABS(B9-C9)</x:f>
        <x:v>0</x:v>
      </x:c>
    </x:row>
    <x:row r="11">
      <x:c r="A11" s="12" t="str">
        <x:v>Interpretation</x:v>
      </x:c>
      <x:c r="B11" s="15" t="str">
        <x:v>EFA estimates the pattern from data; it does not impose the CFA zero-cross-loading structure.</x:v>
      </x:c>
    </x:row>
    <x:row r="12">
      <x:c r="A12" s="13" t="str">
        <x:v>Formula</x:v>
      </x:c>
      <x:c r="B12" s="15" t="str">
        <x:v>Iterate communalities, extract two reduced-correlation eigenvectors, then rotate obliquely.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0515cb87afa46f4"/>
</x:worksheet>
</file>