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88115b10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27bcb10bbf584611"/>
    <x:sheet xmlns:r="http://schemas.openxmlformats.org/officeDocument/2006/relationships" name="Data_Input" sheetId="2" r:id="R80fa03e6e66c47d8"/>
    <x:sheet xmlns:r="http://schemas.openxmlformats.org/officeDocument/2006/relationships" name="Working" sheetId="3" r:id="Rd689943bc8934be7"/>
    <x:sheet xmlns:r="http://schemas.openxmlformats.org/officeDocument/2006/relationships" name="Calculations" sheetId="4" r:id="R39129cd4c49744ed"/>
    <x:sheet xmlns:r="http://schemas.openxmlformats.org/officeDocument/2006/relationships" name="Diagnostics" sheetId="5" r:id="Rc01c2700a7aa44cd"/>
    <x:sheet xmlns:r="http://schemas.openxmlformats.org/officeDocument/2006/relationships" name="Reporting" sheetId="6" r:id="R8b86f6a88bdd47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0f9c6eac24471" /><Relationship Type="http://schemas.openxmlformats.org/officeDocument/2006/relationships/theme" Target="/xl/theme/theme1.xml" Id="Re90da94f0155496d" /><Relationship Type="http://schemas.openxmlformats.org/officeDocument/2006/relationships/sharedStrings" Target="/xl/sharedStrings.xml" Id="R06f3ef90b38b45b7" /><Relationship Type="http://schemas.openxmlformats.org/officeDocument/2006/relationships/worksheet" Target="/xl/worksheets/sheet1.xml" Id="R27bcb10bbf584611" /><Relationship Type="http://schemas.openxmlformats.org/officeDocument/2006/relationships/worksheet" Target="/xl/worksheets/sheet2.xml" Id="R80fa03e6e66c47d8" /><Relationship Type="http://schemas.openxmlformats.org/officeDocument/2006/relationships/worksheet" Target="/xl/worksheets/sheet3.xml" Id="Rd689943bc8934be7" /><Relationship Type="http://schemas.openxmlformats.org/officeDocument/2006/relationships/worksheet" Target="/xl/worksheets/sheet4.xml" Id="R39129cd4c49744ed" /><Relationship Type="http://schemas.openxmlformats.org/officeDocument/2006/relationships/worksheet" Target="/xl/worksheets/sheet5.xml" Id="Rc01c2700a7aa44cd" /><Relationship Type="http://schemas.openxmlformats.org/officeDocument/2006/relationships/worksheet" Target="/xl/worksheets/sheet6.xml" Id="R8b86f6a88bdd470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f5e28bec39e4db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Construct Validity Evidence: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f5e28bec39e4db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1509209d97940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Construct Validity Evidence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Integrated CFA evidence from convergence, discrimination, and criterion association.</x:v>
      </x:c>
    </x:row>
    <x:row r="5">
      <x:c r="A5" s="13" t="str">
        <x:v>Null hypothesis</x:v>
      </x:c>
      <x:c r="B5" s="16" t="str">
        <x:v>The construct scores show no convergent, discriminant, or criterion-related evidence.</x:v>
      </x:c>
    </x:row>
    <x:row r="6">
      <x:c r="A6" s="13" t="str">
        <x:v>Primary formula</x:v>
      </x:c>
      <x:c r="B6" s="16" t="str">
        <x:v>Evidence combines AVE, CR, HTMT, factor correlation, and external criterion r.</x:v>
      </x:c>
    </x:row>
    <x:row r="7">
      <x:c r="A7" s="13" t="str">
        <x:v>Variables</x:v>
      </x:c>
      <x:c r="B7" s="16" t="str">
        <x:v>G1, G2, G3, famrel, freetime, goout, criterion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Construct Validity Evidence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Construct Validity Evidence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Construct Validity Evidence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Construct Validity Evidence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minimum ave</x:v>
      </x:c>
      <x:c r="B5" s="26" t="n">
        <x:v>0.26809760378634656</x:v>
      </x:c>
      <x:c r="C5" s="29" t="n">
        <x:f>B5</x:f>
        <x:v>0.26809760378634656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minimum cr</x:v>
      </x:c>
      <x:c r="B6" s="26" t="n">
        <x:v>0.46472892919002623</x:v>
      </x:c>
      <x:c r="C6" s="29" t="n">
        <x:f>B6</x:f>
        <x:v>0.46472892919002623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htmt</x:v>
      </x:c>
      <x:c r="B7" s="26" t="n">
        <x:v>0.21043104090296003</x:v>
      </x:c>
      <x:c r="C7" s="29" t="n">
        <x:f>B7</x:f>
        <x:v>0.21043104090296003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factor correlation</x:v>
      </x:c>
      <x:c r="B8" s="26" t="n">
        <x:v>-0.14469453186032052</x:v>
      </x:c>
      <x:c r="C8" s="29" t="n">
        <x:f>B8</x:f>
        <x:v>-0.14469453186032052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criterion r</x:v>
      </x:c>
      <x:c r="B9" s="26" t="n">
        <x:v>0.9034976113559182</x:v>
      </x:c>
      <x:c r="C9" s="29" t="n">
        <x:f>B9</x:f>
        <x:v>0.9034976113559182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criterion p value</x:v>
      </x:c>
      <x:c r="B10" s="26" t="n">
        <x:v>2.9749991570957307e-240</x:v>
      </x:c>
      <x:c r="C10" s="29" t="n">
        <x:f>B10</x:f>
        <x:v>2.9749991570957307e-240</x:v>
      </x:c>
      <x:c r="D10" s="30" t="n">
        <x:f>ABS(C10-B10)</x:f>
        <x:v>0</x:v>
      </x:c>
      <x:c r="E10" t="str">
        <x:v>Exact independently executed estimator output</x:v>
      </x:c>
    </x:row>
    <x:row r="13">
      <x:c r="A13" s="12" t="str">
        <x:v>Named formula</x:v>
      </x:c>
      <x:c r="B13" s="15" t="str">
        <x:v>Evidence combines AVE, CR, HTMT, factor correlation, and external criterion r.</x:v>
      </x:c>
      <x:c r="C13" s="15"/>
      <x:c r="D13" s="15"/>
    </x:row>
    <x:row r="14">
      <x:c r="A14" s="13" t="str">
        <x:v>Analysis design</x:v>
      </x:c>
      <x:c r="B14" s="15" t="str">
        <x:v>Integrated CFA evidence from convergence, discrimination, and criterion association.</x:v>
      </x:c>
      <x:c r="C14" s="15"/>
      <x:c r="D14" s="15"/>
    </x:row>
    <x:row r="15">
      <x:c r="A15" s="13" t="str">
        <x:v>Null hypothesis</x:v>
      </x:c>
      <x:c r="B15" s="15" t="str">
        <x:v>The construct scores show no convergent, discriminant, or criterion-related evidence.</x:v>
      </x:c>
      <x:c r="C15" s="15"/>
      <x:c r="D15" s="15"/>
    </x:row>
    <x:row r="16">
      <x:c r="A16" s="14" t="str">
        <x:v>Interpretation</x:v>
      </x:c>
      <x:c r="B16" s="15" t="str">
        <x:v>Construct validity is a body of evidence, not one interchangeable coefficient.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Construct Validity Evidence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convergent evidence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Construct Validity Evidence</x:v>
      </x:c>
    </x:row>
    <x:row r="6">
      <x:c r="A6" s="15" t="str">
        <x:v>Variables</x:v>
      </x:c>
      <x:c r="B6" s="15" t="str">
        <x:v>G1, G2, G3, famrel, freetime, goout, criterion G3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Evidence combines AVE, CR, HTMT, factor correlation, and external criterion r.</x:v>
      </x:c>
    </x:row>
    <x:row r="9">
      <x:c r="A9" s="15" t="str">
        <x:v>Scope</x:v>
      </x:c>
      <x:c r="B9" s="15" t="str">
        <x:v>Integrated CFA evidence from convergence, discrimination, and criterion association.</x:v>
      </x:c>
    </x:row>
    <x:row r="10">
      <x:c r="A10" s="15" t="str">
        <x:v>Interpretation</x:v>
      </x:c>
      <x:c r="B10" s="15" t="str">
        <x:v>Construct validity is a body of evidence, not one interchangeable coefficient.</x:v>
      </x:c>
    </x:row>
    <x:row r="12">
      <x:c r="A12" s="31" t="str">
        <x:v>convergent evidence</x:v>
      </x:c>
      <x:c r="B12" s="31"/>
      <x:c r="C12" s="31"/>
    </x:row>
    <x:row r="13">
      <x:c r="A13" s="20" t="str">
        <x:v>construct</x:v>
      </x:c>
      <x:c r="B13" s="21" t="str">
        <x:v>AVE</x:v>
      </x:c>
      <x:c r="C13" s="22" t="str">
        <x:v>CR</x:v>
      </x:c>
    </x:row>
    <x:row r="14">
      <x:c r="A14" s="23" t="str">
        <x:v>Academic</x:v>
      </x:c>
      <x:c r="B14" s="23" t="n">
        <x:v>0.8724853483046293</x:v>
      </x:c>
      <x:c r="C14" s="23" t="n">
        <x:v>0.9534645459795349</x:v>
      </x:c>
    </x:row>
    <x:row r="15">
      <x:c r="A15" s="23" t="str">
        <x:v>Social</x:v>
      </x:c>
      <x:c r="B15" s="23" t="n">
        <x:v>0.26809760378634656</x:v>
      </x:c>
      <x:c r="C15" s="23" t="n">
        <x:v>0.46472892919002623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Construct Validity Evidence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minimum ave</x:v>
      </x:c>
      <x:c r="B5" s="29" t="n">
        <x:f>'Calculations'!C5</x:f>
        <x:v>0.26809760378634656</x:v>
      </x:c>
      <x:c r="C5" s="26" t="n">
        <x:v>0.26809760378634656</x:v>
      </x:c>
      <x:c r="D5" t="n">
        <x:f>ABS(B5-C5)</x:f>
        <x:v>0</x:v>
      </x:c>
    </x:row>
    <x:row r="6">
      <x:c r="A6" t="str">
        <x:v>minimum cr</x:v>
      </x:c>
      <x:c r="B6" s="29" t="n">
        <x:f>'Calculations'!C6</x:f>
        <x:v>0.46472892919002623</x:v>
      </x:c>
      <x:c r="C6" s="26" t="n">
        <x:v>0.46472892919002623</x:v>
      </x:c>
      <x:c r="D6" t="n">
        <x:f>ABS(B6-C6)</x:f>
        <x:v>0</x:v>
      </x:c>
    </x:row>
    <x:row r="7">
      <x:c r="A7" t="str">
        <x:v>htmt</x:v>
      </x:c>
      <x:c r="B7" s="29" t="n">
        <x:f>'Calculations'!C7</x:f>
        <x:v>0.21043104090296003</x:v>
      </x:c>
      <x:c r="C7" s="26" t="n">
        <x:v>0.21043104090296003</x:v>
      </x:c>
      <x:c r="D7" t="n">
        <x:f>ABS(B7-C7)</x:f>
        <x:v>0</x:v>
      </x:c>
    </x:row>
    <x:row r="8">
      <x:c r="A8" t="str">
        <x:v>factor correlation</x:v>
      </x:c>
      <x:c r="B8" s="29" t="n">
        <x:f>'Calculations'!C8</x:f>
        <x:v>-0.14469453186032052</x:v>
      </x:c>
      <x:c r="C8" s="26" t="n">
        <x:v>-0.14469453186032052</x:v>
      </x:c>
      <x:c r="D8" t="n">
        <x:f>ABS(B8-C8)</x:f>
        <x:v>0</x:v>
      </x:c>
    </x:row>
    <x:row r="9">
      <x:c r="A9" t="str">
        <x:v>criterion r</x:v>
      </x:c>
      <x:c r="B9" s="29" t="n">
        <x:f>'Calculations'!C9</x:f>
        <x:v>0.9034976113559182</x:v>
      </x:c>
      <x:c r="C9" s="26" t="n">
        <x:v>0.9034976113559182</x:v>
      </x:c>
      <x:c r="D9" t="n">
        <x:f>ABS(B9-C9)</x:f>
        <x:v>0</x:v>
      </x:c>
    </x:row>
    <x:row r="10">
      <x:c r="A10" t="str">
        <x:v>criterion p value</x:v>
      </x:c>
      <x:c r="B10" s="29" t="n">
        <x:f>'Calculations'!C10</x:f>
        <x:v>2.9749991570957307e-240</x:v>
      </x:c>
      <x:c r="C10" s="26" t="n">
        <x:v>2.9749991570957307e-240</x:v>
      </x:c>
      <x:c r="D10" t="n">
        <x:f>ABS(B10-C10)</x:f>
        <x:v>0</x:v>
      </x:c>
    </x:row>
    <x:row r="12">
      <x:c r="A12" s="12" t="str">
        <x:v>Interpretation</x:v>
      </x:c>
      <x:c r="B12" s="15" t="str">
        <x:v>Construct validity is a body of evidence, not one interchangeable coefficient.</x:v>
      </x:c>
    </x:row>
    <x:row r="13">
      <x:c r="A13" s="13" t="str">
        <x:v>Formula</x:v>
      </x:c>
      <x:c r="B13" s="15" t="str">
        <x:v>Evidence combines AVE, CR, HTMT, factor correlation, and external criterion r.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1509209d979407f"/>
</x:worksheet>
</file>