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cd89f5b85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a3e0212a03d40fc"/>
    <x:sheet xmlns:r="http://schemas.openxmlformats.org/officeDocument/2006/relationships" name="Data_Input" sheetId="2" r:id="Reb13ffeeda8340c2"/>
    <x:sheet xmlns:r="http://schemas.openxmlformats.org/officeDocument/2006/relationships" name="Working" sheetId="3" r:id="R14c0bffa48154404"/>
    <x:sheet xmlns:r="http://schemas.openxmlformats.org/officeDocument/2006/relationships" name="Calculations" sheetId="4" r:id="R204a5c19115a4d77"/>
    <x:sheet xmlns:r="http://schemas.openxmlformats.org/officeDocument/2006/relationships" name="Diagnostics" sheetId="5" r:id="Rbe6de0b900ea4569"/>
    <x:sheet xmlns:r="http://schemas.openxmlformats.org/officeDocument/2006/relationships" name="Reporting" sheetId="6" r:id="R3bad48437ba549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dce009413416c" /><Relationship Type="http://schemas.openxmlformats.org/officeDocument/2006/relationships/theme" Target="/xl/theme/theme1.xml" Id="Rb31c55133f2c415e" /><Relationship Type="http://schemas.openxmlformats.org/officeDocument/2006/relationships/sharedStrings" Target="/xl/sharedStrings.xml" Id="R1d0b51f4b8264803" /><Relationship Type="http://schemas.openxmlformats.org/officeDocument/2006/relationships/worksheet" Target="/xl/worksheets/sheet1.xml" Id="Rea3e0212a03d40fc" /><Relationship Type="http://schemas.openxmlformats.org/officeDocument/2006/relationships/worksheet" Target="/xl/worksheets/sheet2.xml" Id="Reb13ffeeda8340c2" /><Relationship Type="http://schemas.openxmlformats.org/officeDocument/2006/relationships/worksheet" Target="/xl/worksheets/sheet3.xml" Id="R14c0bffa48154404" /><Relationship Type="http://schemas.openxmlformats.org/officeDocument/2006/relationships/worksheet" Target="/xl/worksheets/sheet4.xml" Id="R204a5c19115a4d77" /><Relationship Type="http://schemas.openxmlformats.org/officeDocument/2006/relationships/worksheet" Target="/xl/worksheets/sheet5.xml" Id="Rbe6de0b900ea4569" /><Relationship Type="http://schemas.openxmlformats.org/officeDocument/2006/relationships/worksheet" Target="/xl/worksheets/sheet6.xml" Id="R3bad48437ba5499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3fe1dad68224aa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Bartlett's Test of Sphericity: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3fe1dad68224aa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bf9fc0a38134d8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Bartlett's Test of Sphericity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Likelihood-ratio test that the six-variable population correlation matrix is identity.</x:v>
      </x:c>
    </x:row>
    <x:row r="5">
      <x:c r="A5" s="13" t="str">
        <x:v>Null hypothesis</x:v>
      </x:c>
      <x:c r="B5" s="16" t="str">
        <x:v>The population correlation matrix is the identity matrix.</x:v>
      </x:c>
    </x:row>
    <x:row r="6">
      <x:c r="A6" s="13" t="str">
        <x:v>Primary formula</x:v>
      </x:c>
      <x:c r="B6" s="16" t="str">
        <x:v>chi2=-[n-1-(2p+5)/6] ln|R|; df=p(p-1)/2.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Bartlett's Test of Sphericity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Bartlett's Test of Sphericity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Bartlett's Test of Sphericity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Bartlett's Test of Sphericity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chi square</x:v>
      </x:c>
      <x:c r="B5" s="26" t="n">
        <x:v>2220.6317415901754</x:v>
      </x:c>
      <x:c r="C5" s="29" t="n">
        <x:f>B5</x:f>
        <x:v>2220.6317415901754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df</x:v>
      </x:c>
      <x:c r="B6" s="26" t="n">
        <x:v>15</x:v>
      </x:c>
      <x:c r="C6" s="29" t="n">
        <x:f>B6</x:f>
        <x:v>15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p value</x:v>
      </x:c>
      <x:c r="B7" s="26" t="n">
        <x:v>0</x:v>
      </x:c>
      <x:c r="C7" s="29" t="n">
        <x:f>B7</x:f>
        <x:v>0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determinant</x:v>
      </x:c>
      <x:c r="B8" s="26" t="n">
        <x:v>0.03200220358430366</x:v>
      </x:c>
      <x:c r="C8" s="29" t="n">
        <x:f>B8</x:f>
        <x:v>0.03200220358430366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n cases</x:v>
      </x:c>
      <x:c r="B9" s="26" t="n">
        <x:v>649</x:v>
      </x:c>
      <x:c r="C9" s="29" t="n">
        <x:f>COUNTA('Working'!$A$5:$A$653)</x:f>
        <x:v>649</x:v>
      </x:c>
      <x:c r="D9" s="30" t="n">
        <x:f>ABS(C9-B9)</x:f>
        <x:v>0</x:v>
      </x:c>
      <x:c r="E9" t="str">
        <x:v>Reproduced from visible workbook components</x:v>
      </x:c>
    </x:row>
    <x:row r="12">
      <x:c r="A12" s="12" t="str">
        <x:v>Named formula</x:v>
      </x:c>
      <x:c r="B12" s="15" t="str">
        <x:v>chi2=-[n-1-(2p+5)/6] ln|R|; df=p(p-1)/2.</x:v>
      </x:c>
      <x:c r="C12" s="15"/>
      <x:c r="D12" s="15"/>
    </x:row>
    <x:row r="13">
      <x:c r="A13" s="13" t="str">
        <x:v>Analysis design</x:v>
      </x:c>
      <x:c r="B13" s="15" t="str">
        <x:v>Likelihood-ratio test that the six-variable population correlation matrix is identity.</x:v>
      </x:c>
      <x:c r="C13" s="15"/>
      <x:c r="D13" s="15"/>
    </x:row>
    <x:row r="14">
      <x:c r="A14" s="13" t="str">
        <x:v>Null hypothesis</x:v>
      </x:c>
      <x:c r="B14" s="15" t="str">
        <x:v>The population correlation matrix is the identity matrix.</x:v>
      </x:c>
      <x:c r="C14" s="15"/>
      <x:c r="D14" s="15"/>
    </x:row>
    <x:row r="15">
      <x:c r="A15" s="14" t="str">
        <x:v>Interpretation</x:v>
      </x:c>
      <x:c r="B15" s="15" t="str">
        <x:v>Bartlett's test evaluates factorability, not the number of factors.</x:v>
      </x:c>
      <x:c r="C15" s="15"/>
      <x:c r="D15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Bartlett's Test of Sphericity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correlation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Bartlett's Test of Sphericity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chi2=-[n-1-(2p+5)/6] ln|R|; df=p(p-1)/2.</x:v>
      </x:c>
    </x:row>
    <x:row r="9">
      <x:c r="A9" s="15" t="str">
        <x:v>Scope</x:v>
      </x:c>
      <x:c r="B9" s="15" t="str">
        <x:v>Likelihood-ratio test that the six-variable population correlation matrix is identity.</x:v>
      </x:c>
    </x:row>
    <x:row r="10">
      <x:c r="A10" s="15" t="str">
        <x:v>Interpretation</x:v>
      </x:c>
      <x:c r="B10" s="15" t="str">
        <x:v>Bartlett's test evaluates factorability, not the number of factors.</x:v>
      </x:c>
    </x:row>
    <x:row r="12">
      <x:c r="A12" s="31" t="str">
        <x:v>correlation matrix</x:v>
      </x:c>
      <x:c r="B12" s="31"/>
      <x:c r="C12" s="31"/>
      <x:c r="D12" s="31"/>
      <x:c r="E12" s="31"/>
      <x:c r="F12" s="31"/>
      <x:c r="G12" s="31"/>
    </x:row>
    <x:row r="13">
      <x:c r="A13" s="20" t="str">
        <x:v>item</x:v>
      </x:c>
      <x:c r="B13" s="21" t="str">
        <x:v>G1</x:v>
      </x:c>
      <x:c r="C13" s="21" t="str">
        <x:v>G2</x:v>
      </x:c>
      <x:c r="D13" s="21" t="str">
        <x:v>G3</x:v>
      </x:c>
      <x:c r="E13" s="21" t="str">
        <x:v>famrel</x:v>
      </x:c>
      <x:c r="F13" s="21" t="str">
        <x:v>freetime</x:v>
      </x:c>
      <x:c r="G13" s="22" t="str">
        <x:v>goout</x:v>
      </x:c>
    </x:row>
    <x:row r="14">
      <x:c r="A14" s="23" t="str">
        <x:v>G1</x:v>
      </x:c>
      <x:c r="B14" s="23" t="n">
        <x:v>1</x:v>
      </x:c>
      <x:c r="C14" s="23" t="n">
        <x:v>0.8649816303085817</x:v>
      </x:c>
      <x:c r="D14" s="23" t="n">
        <x:v>0.8263871247890473</x:v>
      </x:c>
      <x:c r="E14" s="23" t="n">
        <x:v>0.04879460349123017</x:v>
      </x:c>
      <x:c r="F14" s="23" t="n">
        <x:v>-0.09449660588180038</x:v>
      </x:c>
      <x:c r="G14" s="23" t="n">
        <x:v>-0.07405263312184829</x:v>
      </x:c>
    </x:row>
    <x:row r="15">
      <x:c r="A15" s="23" t="str">
        <x:v>G2</x:v>
      </x:c>
      <x:c r="B15" s="23" t="n">
        <x:v>0.8649816303085817</x:v>
      </x:c>
      <x:c r="C15" s="23" t="n">
        <x:v>1</x:v>
      </x:c>
      <x:c r="D15" s="23" t="n">
        <x:v>0.9185480035603505</x:v>
      </x:c>
      <x:c r="E15" s="23" t="n">
        <x:v>0.08958778299759283</x:v>
      </x:c>
      <x:c r="F15" s="23" t="n">
        <x:v>-0.10667792651255559</x:v>
      </x:c>
      <x:c r="G15" s="23" t="n">
        <x:v>-0.079469193972888</x:v>
      </x:c>
    </x:row>
    <x:row r="16">
      <x:c r="A16" s="23" t="str">
        <x:v>G3</x:v>
      </x:c>
      <x:c r="B16" s="23" t="n">
        <x:v>0.8263871247890473</x:v>
      </x:c>
      <x:c r="C16" s="23" t="n">
        <x:v>0.9185480035603505</x:v>
      </x:c>
      <x:c r="D16" s="23" t="n">
        <x:v>1</x:v>
      </x:c>
      <x:c r="E16" s="23" t="n">
        <x:v>0.06336112772983042</x:v>
      </x:c>
      <x:c r="F16" s="23" t="n">
        <x:v>-0.1227049258336975</x:v>
      </x:c>
      <x:c r="G16" s="23" t="n">
        <x:v>-0.08764072272424236</x:v>
      </x:c>
    </x:row>
    <x:row r="17">
      <x:c r="A17" s="23" t="str">
        <x:v>famrel</x:v>
      </x:c>
      <x:c r="B17" s="23" t="n">
        <x:v>0.04879460349123017</x:v>
      </x:c>
      <x:c r="C17" s="23" t="n">
        <x:v>0.08958778299759283</x:v>
      </x:c>
      <x:c r="D17" s="23" t="n">
        <x:v>0.06336112772983042</x:v>
      </x:c>
      <x:c r="E17" s="23" t="n">
        <x:v>1</x:v>
      </x:c>
      <x:c r="F17" s="23" t="n">
        <x:v>0.1292156765588522</x:v>
      </x:c>
      <x:c r="G17" s="23" t="n">
        <x:v>0.08970656912926579</x:v>
      </x:c>
    </x:row>
    <x:row r="18">
      <x:c r="A18" s="23" t="str">
        <x:v>freetime</x:v>
      </x:c>
      <x:c r="B18" s="23" t="n">
        <x:v>-0.09449660588180038</x:v>
      </x:c>
      <x:c r="C18" s="23" t="n">
        <x:v>-0.10667792651255559</x:v>
      </x:c>
      <x:c r="D18" s="23" t="n">
        <x:v>-0.1227049258336975</x:v>
      </x:c>
      <x:c r="E18" s="23" t="n">
        <x:v>0.1292156765588522</x:v>
      </x:c>
      <x:c r="F18" s="23" t="n">
        <x:v>1</x:v>
      </x:c>
      <x:c r="G18" s="23" t="n">
        <x:v>0.3463517880469369</x:v>
      </x:c>
    </x:row>
    <x:row r="19">
      <x:c r="A19" s="23" t="str">
        <x:v>goout</x:v>
      </x:c>
      <x:c r="B19" s="23" t="n">
        <x:v>-0.07405263312184829</x:v>
      </x:c>
      <x:c r="C19" s="23" t="n">
        <x:v>-0.079469193972888</x:v>
      </x:c>
      <x:c r="D19" s="23" t="n">
        <x:v>-0.08764072272424236</x:v>
      </x:c>
      <x:c r="E19" s="23" t="n">
        <x:v>0.08970656912926579</x:v>
      </x:c>
      <x:c r="F19" s="23" t="n">
        <x:v>0.3463517880469369</x:v>
      </x:c>
      <x:c r="G19" s="23" t="n">
        <x:v>1</x:v>
      </x:c>
    </x:row>
  </x:sheetData>
  <x:mergeCells>
    <x:mergeCell ref="A1:N1"/>
    <x:mergeCell ref="A2:N2"/>
    <x:mergeCell ref="A12:G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Bartlett's Test of Sphericity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chi square</x:v>
      </x:c>
      <x:c r="B5" s="29" t="n">
        <x:f>'Calculations'!C5</x:f>
        <x:v>2220.6317415901754</x:v>
      </x:c>
      <x:c r="C5" s="26" t="n">
        <x:v>2220.6317415901754</x:v>
      </x:c>
      <x:c r="D5" t="n">
        <x:f>ABS(B5-C5)</x:f>
        <x:v>0</x:v>
      </x:c>
    </x:row>
    <x:row r="6">
      <x:c r="A6" t="str">
        <x:v>df</x:v>
      </x:c>
      <x:c r="B6" s="29" t="n">
        <x:f>'Calculations'!C6</x:f>
        <x:v>15</x:v>
      </x:c>
      <x:c r="C6" s="26" t="n">
        <x:v>15</x:v>
      </x:c>
      <x:c r="D6" t="n">
        <x:f>ABS(B6-C6)</x:f>
        <x:v>0</x:v>
      </x:c>
    </x:row>
    <x:row r="7">
      <x:c r="A7" t="str">
        <x:v>p value</x:v>
      </x:c>
      <x:c r="B7" s="29" t="n">
        <x:f>'Calculations'!C7</x:f>
        <x:v>0</x:v>
      </x:c>
      <x:c r="C7" s="26" t="n">
        <x:v>0</x:v>
      </x:c>
      <x:c r="D7" t="n">
        <x:f>ABS(B7-C7)</x:f>
        <x:v>0</x:v>
      </x:c>
    </x:row>
    <x:row r="8">
      <x:c r="A8" t="str">
        <x:v>determinant</x:v>
      </x:c>
      <x:c r="B8" s="29" t="n">
        <x:f>'Calculations'!C8</x:f>
        <x:v>0.03200220358430366</x:v>
      </x:c>
      <x:c r="C8" s="26" t="n">
        <x:v>0.03200220358430366</x:v>
      </x:c>
      <x:c r="D8" t="n">
        <x:f>ABS(B8-C8)</x:f>
        <x:v>0</x:v>
      </x:c>
    </x:row>
    <x:row r="9">
      <x:c r="A9" t="str">
        <x:v>n cases</x:v>
      </x:c>
      <x:c r="B9" s="29" t="n">
        <x:f>'Calculations'!C9</x:f>
        <x:v>649</x:v>
      </x:c>
      <x:c r="C9" s="26" t="n">
        <x:v>649</x:v>
      </x:c>
      <x:c r="D9" t="n">
        <x:f>ABS(B9-C9)</x:f>
        <x:v>0</x:v>
      </x:c>
    </x:row>
    <x:row r="11">
      <x:c r="A11" s="12" t="str">
        <x:v>Interpretation</x:v>
      </x:c>
      <x:c r="B11" s="15" t="str">
        <x:v>Bartlett's test evaluates factorability, not the number of factors.</x:v>
      </x:c>
    </x:row>
    <x:row r="12">
      <x:c r="A12" s="13" t="str">
        <x:v>Formula</x:v>
      </x:c>
      <x:c r="B12" s="15" t="str">
        <x:v>chi2=-[n-1-(2p+5)/6] ln|R|; df=p(p-1)/2.</x:v>
      </x:c>
    </x:row>
    <x:row r="13">
      <x:c r="A13" s="14" t="str">
        <x:v>Verification</x:v>
      </x:c>
      <x:c r="B13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bf9fc0a38134d82"/>
</x:worksheet>
</file>