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a4505c455c494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ffbdeaab1d074947"/>
    <x:sheet xmlns:r="http://schemas.openxmlformats.org/officeDocument/2006/relationships" name="Raw_Data" sheetId="2" r:id="R700a60d895e642d4"/>
    <x:sheet xmlns:r="http://schemas.openxmlformats.org/officeDocument/2006/relationships" name="Variable_Setup" sheetId="3" r:id="R92405dbdd23d4001"/>
    <x:sheet xmlns:r="http://schemas.openxmlformats.org/officeDocument/2006/relationships" name="Descriptives" sheetId="4" r:id="R5bca64e3f089487a"/>
    <x:sheet xmlns:r="http://schemas.openxmlformats.org/officeDocument/2006/relationships" name="Pearson" sheetId="5" r:id="R1979a34d972a4845"/>
    <x:sheet xmlns:r="http://schemas.openxmlformats.org/officeDocument/2006/relationships" name="Ranks" sheetId="6" r:id="R57658a8920e54d41"/>
    <x:sheet xmlns:r="http://schemas.openxmlformats.org/officeDocument/2006/relationships" name="Spearman_Kendall" sheetId="7" r:id="Rf90c6bdf91234886"/>
    <x:sheet xmlns:r="http://schemas.openxmlformats.org/officeDocument/2006/relationships" name="Partial_Grouped" sheetId="8" r:id="R7c6f881f50824532"/>
    <x:sheet xmlns:r="http://schemas.openxmlformats.org/officeDocument/2006/relationships" name="Canonical_Correlation" sheetId="9" r:id="Rce3a1dc93aca4fb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00"/>
    <x:numFmt numFmtId="201" formatCode="0"/>
    <x:numFmt numFmtId="202" formatCode="0.0000E+00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sz val="11"/>
      <x:color rgb="FF7F6000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EAF3F8"/>
      </x:patternFill>
    </x:fill>
    <x:fill>
      <x:patternFill patternType="solid">
        <x:fgColor rgb="FF5B9BD5"/>
      </x:patternFill>
    </x:fill>
    <x:fill>
      <x:patternFill patternType="solid">
        <x:fgColor rgb="FFD9EAF7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wrapText="1"/>
    </x:xf>
    <x:xf numFmtId="0" fontId="2" fillId="5" borderId="0" xfId="0" applyNumberFormat="1" applyFont="1" applyFill="1" applyBorder="1" applyAlignment="1">
      <x:alignment horizont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wrapText="1"/>
    </x:xf>
    <x:xf numFmtId="0" fontId="2" fillId="5" borderId="1" xfId="0" applyNumberFormat="1" applyFont="1" applyFill="1" applyBorder="1" applyAlignment="1">
      <x:alignment horizont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4" fillId="3" borderId="0" xfId="0" applyNumberFormat="1" applyFont="1" applyFill="1" applyBorder="1"/>
    <x:xf numFmtId="0" fontId="4" fillId="3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2c8ec03e4b14c04" /><Relationship Type="http://schemas.openxmlformats.org/officeDocument/2006/relationships/theme" Target="/xl/theme/theme1.xml" Id="R9c83ce304747445f" /><Relationship Type="http://schemas.openxmlformats.org/officeDocument/2006/relationships/sharedStrings" Target="/xl/sharedStrings.xml" Id="Rbe25e38a6f044759" /><Relationship Type="http://schemas.openxmlformats.org/officeDocument/2006/relationships/worksheet" Target="/xl/worksheets/sheet1.xml" Id="Rffbdeaab1d074947" /><Relationship Type="http://schemas.openxmlformats.org/officeDocument/2006/relationships/worksheet" Target="/xl/worksheets/sheet2.xml" Id="R700a60d895e642d4" /><Relationship Type="http://schemas.openxmlformats.org/officeDocument/2006/relationships/worksheet" Target="/xl/worksheets/sheet3.xml" Id="R92405dbdd23d4001" /><Relationship Type="http://schemas.openxmlformats.org/officeDocument/2006/relationships/worksheet" Target="/xl/worksheets/sheet4.xml" Id="R5bca64e3f089487a" /><Relationship Type="http://schemas.openxmlformats.org/officeDocument/2006/relationships/worksheet" Target="/xl/worksheets/sheet5.xml" Id="R1979a34d972a4845" /><Relationship Type="http://schemas.openxmlformats.org/officeDocument/2006/relationships/worksheet" Target="/xl/worksheets/sheet6.xml" Id="R57658a8920e54d41" /><Relationship Type="http://schemas.openxmlformats.org/officeDocument/2006/relationships/worksheet" Target="/xl/worksheets/sheet7.xml" Id="Rf90c6bdf91234886" /><Relationship Type="http://schemas.openxmlformats.org/officeDocument/2006/relationships/worksheet" Target="/xl/worksheets/sheet8.xml" Id="R7c6f881f50824532" /><Relationship Type="http://schemas.openxmlformats.org/officeDocument/2006/relationships/worksheet" Target="/xl/worksheets/sheet9.xml" Id="Rce3a1dc93aca4fb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48be2104e164ba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Pearson correlations by |r|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Pearson r</c:v>
          </c:tx>
          <c:cat>
            <c:strRef>
              <c:f>'Dashboard'!$B$21:$B$30</c:f>
              <c:strCache>
                <c:ptCount val="0"/>
              </c:strCache>
            </c:strRef>
          </c:cat>
          <c:val>
            <c:numRef>
              <c:f>'Dashboard'!$C$21:$C$30</c:f>
              <c:numCache>
                <c:formatCode>0.0000</c:formatCode>
                <c:ptCount val="0"/>
              </c:numCache>
            </c:numRef>
          </c:val>
        </c:ser>
        <c:ser>
          <c:idx val="1"/>
          <c:order val="1"/>
          <c:tx>
            <c:v>|r|</c:v>
          </c:tx>
          <c:cat>
            <c:strRef>
              <c:f>'Dashboard'!$B$21:$B$30</c:f>
              <c:strCache>
                <c:ptCount val="0"/>
              </c:strCache>
            </c:strRef>
          </c:cat>
          <c:val>
            <c:numRef>
              <c:f>'Dashboard'!$D$21:$D$30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9</xdr:row>
      <xdr:rowOff>0</xdr:rowOff>
    </xdr:from>
    <xdr:to>
      <xdr:col>13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48be2104e164ba2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setTable" displayName="RawDataset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dae7b3f856a4d51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3684b900efb94a51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36" hidden="0" customWidth="1"/>
    <x:col min="3" max="3" width="44" hidden="0" customWidth="1"/>
    <x:col min="4" max="4" width="18" hidden="0" customWidth="1"/>
    <x:col min="5" max="5" width="4.630000114440918" hidden="0" customWidth="1"/>
    <x:col min="6" max="6" width="3.380000114440918" hidden="0" customWidth="1"/>
    <x:col min="7" max="7" width="14.25" hidden="0" customWidth="1"/>
    <x:col min="8" max="8" width="2.380000114440918" hidden="0" customWidth="1"/>
  </x:cols>
  <x:sheetData>
    <x:row r="1">
      <x:c r="A1" s="5" t="str">
        <x:v>Correlation in Excel - Fully Worked Workbook</x:v>
      </x:c>
      <x:c r="B1" s="5"/>
      <x:c r="C1" s="5"/>
      <x:c r="D1" s="5"/>
      <x:c r="E1" s="5"/>
      <x:c r="F1" s="5"/>
      <x:c r="G1" s="5"/>
      <x:c r="H1" s="5"/>
    </x:row>
    <x:row r="2">
      <x:c r="A2" s="12" t="str">
        <x:v>Folder</x:v>
      </x:c>
      <x:c r="B2" s="12" t="str">
        <x:v>D:\DATA ANALYSIS\G Correlation Tests\Correlation in SPSS</x:v>
      </x:c>
      <x:c r="C2" s="12" t="str">
        <x:v>Input file</x:v>
      </x:c>
      <x:c r="D2" s="12" t="str">
        <x:v>dataset.csv</x:v>
      </x:c>
      <x:c r="E2" s="12" t="str">
        <x:v>Rows</x:v>
      </x:c>
      <x:c r="F2" s="12" t="n">
        <x:v>649</x:v>
      </x:c>
      <x:c r="G2" s="12" t="str">
        <x:v>Numeric variables</x:v>
      </x:c>
      <x:c r="H2" s="12" t="n">
        <x:v>16</x:v>
      </x:c>
    </x:row>
    <x:row r="4">
      <x:c r="A4" s="19" t="str">
        <x:v>Quick interpretation</x:v>
      </x:c>
      <x:c r="B4" s="19" t="str"/>
      <x:c r="C4" s="19" t="str"/>
      <x:c r="D4" s="19" t="str"/>
      <x:c r="E4" s="19" t="str"/>
      <x:c r="F4" s="19" t="str"/>
      <x:c r="G4" s="19" t="str"/>
      <x:c r="H4" s="19" t="str"/>
    </x:row>
    <x:row r="5">
      <x:c r="A5" s="11" t="str">
        <x:v>Pearson result</x:v>
      </x:c>
      <x:c r="B5" s="24" t="str">
        <x:v>The strongest relationship is G2 with G3. Higher second-period grade is strongly associated with final grade.</x:v>
      </x:c>
      <x:c r="C5" s="24" t="str"/>
      <x:c r="D5" s="24" t="str"/>
      <x:c r="E5" s="24" t="str"/>
      <x:c r="F5" s="24" t="str"/>
      <x:c r="G5" s="24" t="str"/>
      <x:c r="H5" s="24" t="str"/>
    </x:row>
    <x:row r="6">
      <x:c r="A6" s="11" t="str">
        <x:v>Partial result</x:v>
      </x:c>
      <x:c r="B6" s="24" t="str">
        <x:v>After controlling for G2, G1 and G3 still have a small but significant positive partial correlation.</x:v>
      </x:c>
      <x:c r="C6" s="24" t="str"/>
      <x:c r="D6" s="24" t="str"/>
      <x:c r="E6" s="24" t="str"/>
      <x:c r="F6" s="24" t="str"/>
      <x:c r="G6" s="24" t="str"/>
      <x:c r="H6" s="24" t="str"/>
    </x:row>
    <x:row r="7">
      <x:c r="A7" s="11" t="str">
        <x:v>Grouped result</x:v>
      </x:c>
      <x:c r="B7" s="24" t="str">
        <x:v>G2-G3 correlation remains strong across school, sex, address, and studytime groups.</x:v>
      </x:c>
      <x:c r="C7" s="24" t="str"/>
      <x:c r="D7" s="24" t="str"/>
      <x:c r="E7" s="24" t="str"/>
      <x:c r="F7" s="24" t="str"/>
      <x:c r="G7" s="24" t="str"/>
      <x:c r="H7" s="24" t="str"/>
    </x:row>
    <x:row r="8">
      <x:c r="A8" s="11" t="str">
        <x:v>Canonical result</x:v>
      </x:c>
      <x:c r="B8" s="24" t="str">
        <x:v>The first canonical function is significant; later functions are weak/non-significant by Wilks' Lambda.</x:v>
      </x:c>
      <x:c r="C8" s="24" t="str"/>
      <x:c r="D8" s="24" t="str"/>
      <x:c r="E8" s="24" t="str"/>
      <x:c r="F8" s="24" t="str"/>
      <x:c r="G8" s="24" t="str"/>
      <x:c r="H8" s="24" t="str"/>
    </x:row>
    <x:row r="10">
      <x:c r="A10" s="30" t="str">
        <x:v>Key statistic</x:v>
      </x:c>
      <x:c r="B10" s="30" t="str">
        <x:v>Value</x:v>
      </x:c>
      <x:c r="C10" s="30" t="str">
        <x:v>Formula / source</x:v>
      </x:c>
      <x:c r="D10" s="30" t="str">
        <x:v>Sheet</x:v>
      </x:c>
    </x:row>
    <x:row r="11">
      <x:c r="A11" t="str">
        <x:v>Rows used</x:v>
      </x:c>
      <x:c r="B11" s="36" t="n">
        <x:v>649</x:v>
      </x:c>
      <x:c r="C11" s="24" t="str">
        <x:v>=COUNTA(Raw_Data!A:A)-1</x:v>
      </x:c>
      <x:c r="D11" t="str">
        <x:v>Raw_Data</x:v>
      </x:c>
    </x:row>
    <x:row r="12">
      <x:c r="A12" t="str">
        <x:v>Pearson r: G2 with G3</x:v>
      </x:c>
      <x:c r="B12" s="36" t="n">
        <x:v>0.9185480035603508</x:v>
      </x:c>
      <x:c r="C12" s="24" t="str">
        <x:v>=CORREL(Raw_Data!$AF$2:$AF$650,Raw_Data!$AG$2:$AG$650)</x:v>
      </x:c>
      <x:c r="D12" t="str">
        <x:v>Pearson</x:v>
      </x:c>
    </x:row>
    <x:row r="13">
      <x:c r="A13" t="str">
        <x:v>Pearson r: G1 with G3</x:v>
      </x:c>
      <x:c r="B13" s="36" t="n">
        <x:v>0.826387124789048</x:v>
      </x:c>
      <x:c r="C13" s="24" t="str">
        <x:v>=CORREL(Raw_Data!$AE$2:$AE$650,Raw_Data!$AG$2:$AG$650)</x:v>
      </x:c>
      <x:c r="D13" t="str">
        <x:v>Pearson</x:v>
      </x:c>
    </x:row>
    <x:row r="14">
      <x:c r="A14" t="str">
        <x:v>Partial r: G1 with G3 controlling G2</x:v>
      </x:c>
      <x:c r="B14" s="36" t="n">
        <x:v>0.16061071735901894</x:v>
      </x:c>
      <x:c r="C14" s="24" t="str">
        <x:v>=(rxy-rxz*ryz)/SQRT((1-rxz^2)*(1-ryz^2))</x:v>
      </x:c>
      <x:c r="D14" t="str">
        <x:v>Partial_Grouped</x:v>
      </x:c>
    </x:row>
    <x:row r="15">
      <x:c r="A15" t="str">
        <x:v>Canonical correlation 1</x:v>
      </x:c>
      <x:c r="B15" s="36" t="n">
        <x:v>0.4829861777889574</x:v>
      </x:c>
      <x:c r="C15" s="24" t="str">
        <x:v>=SQRT(eigenvalue 1)</x:v>
      </x:c>
      <x:c r="D15" t="str">
        <x:v>Canonical_Correlation</x:v>
      </x:c>
    </x:row>
    <x:row r="16">
      <x:c r="A16" t="str">
        <x:v>Wilks Lambda for all canonical roots</x:v>
      </x:c>
      <x:c r="B16" s="36" t="n">
        <x:v>0.7500325644880987</x:v>
      </x:c>
      <x:c r="C16" s="24" t="str">
        <x:v>=PRODUCT(1-r^2)</x:v>
      </x:c>
      <x:c r="D16" t="str">
        <x:v>Canonical_Correlation</x:v>
      </x:c>
    </x:row>
    <x:row r="19">
      <x:c r="A19" s="19" t="str">
        <x:v>Top Pearson pairs</x:v>
      </x:c>
      <x:c r="B19" s="19" t="str"/>
      <x:c r="C19" s="19" t="str"/>
      <x:c r="D19" s="19" t="str"/>
    </x:row>
    <x:row r="20">
      <x:c r="A20" s="30" t="str">
        <x:v>Rank</x:v>
      </x:c>
      <x:c r="B20" s="30" t="str">
        <x:v>Pair</x:v>
      </x:c>
      <x:c r="C20" s="30" t="str">
        <x:v>Pearson r</x:v>
      </x:c>
      <x:c r="D20" s="30" t="str">
        <x:v>|r|</x:v>
      </x:c>
    </x:row>
    <x:row r="21">
      <x:c r="A21" t="n">
        <x:v>1</x:v>
      </x:c>
      <x:c r="B21" t="str">
        <x:v>G2 with G3</x:v>
      </x:c>
      <x:c r="C21" s="36" t="n">
        <x:v>0.9185480035603508</x:v>
      </x:c>
      <x:c r="D21" s="36" t="n">
        <x:v>0.9185480035603508</x:v>
      </x:c>
    </x:row>
    <x:row r="22">
      <x:c r="A22" t="n">
        <x:v>2</x:v>
      </x:c>
      <x:c r="B22" t="str">
        <x:v>G1 with G2</x:v>
      </x:c>
      <x:c r="C22" s="36" t="n">
        <x:v>0.8649816303085825</x:v>
      </x:c>
      <x:c r="D22" s="36" t="n">
        <x:v>0.8649816303085825</x:v>
      </x:c>
    </x:row>
    <x:row r="23">
      <x:c r="A23" t="n">
        <x:v>3</x:v>
      </x:c>
      <x:c r="B23" t="str">
        <x:v>G1 with G3</x:v>
      </x:c>
      <x:c r="C23" s="36" t="n">
        <x:v>0.826387124789048</x:v>
      </x:c>
      <x:c r="D23" s="36" t="n">
        <x:v>0.826387124789048</x:v>
      </x:c>
    </x:row>
    <x:row r="24">
      <x:c r="A24" t="n">
        <x:v>4</x:v>
      </x:c>
      <x:c r="B24" t="str">
        <x:v>Medu with Fedu</x:v>
      </x:c>
      <x:c r="C24" s="36" t="n">
        <x:v>0.6474766091364946</x:v>
      </x:c>
      <x:c r="D24" s="36" t="n">
        <x:v>0.6474766091364946</x:v>
      </x:c>
    </x:row>
    <x:row r="25">
      <x:c r="A25" t="n">
        <x:v>5</x:v>
      </x:c>
      <x:c r="B25" t="str">
        <x:v>Dalc with Walc</x:v>
      </x:c>
      <x:c r="C25" s="36" t="n">
        <x:v>0.616561382064341</x:v>
      </x:c>
      <x:c r="D25" s="36" t="n">
        <x:v>0.616561382064341</x:v>
      </x:c>
    </x:row>
    <x:row r="26">
      <x:c r="A26" t="n">
        <x:v>6</x:v>
      </x:c>
      <x:c r="B26" t="str">
        <x:v>failures with G3</x:v>
      </x:c>
      <x:c r="C26" s="36" t="n">
        <x:v>-0.39331554804199215</x:v>
      </x:c>
      <x:c r="D26" s="36" t="n">
        <x:v>0.39331554804199215</x:v>
      </x:c>
    </x:row>
    <x:row r="27">
      <x:c r="A27" t="n">
        <x:v>7</x:v>
      </x:c>
      <x:c r="B27" t="str">
        <x:v>goout with Walc</x:v>
      </x:c>
      <x:c r="C27" s="36" t="n">
        <x:v>0.3886797612064944</x:v>
      </x:c>
      <x:c r="D27" s="36" t="n">
        <x:v>0.3886797612064944</x:v>
      </x:c>
    </x:row>
    <x:row r="28">
      <x:c r="A28" t="n">
        <x:v>8</x:v>
      </x:c>
      <x:c r="B28" t="str">
        <x:v>failures with G2</x:v>
      </x:c>
      <x:c r="C28" s="36" t="n">
        <x:v>-0.38578221523188216</x:v>
      </x:c>
      <x:c r="D28" s="36" t="n">
        <x:v>0.38578221523188216</x:v>
      </x:c>
    </x:row>
    <x:row r="29">
      <x:c r="A29" t="n">
        <x:v>9</x:v>
      </x:c>
      <x:c r="B29" t="str">
        <x:v>failures with G1</x:v>
      </x:c>
      <x:c r="C29" s="36" t="n">
        <x:v>-0.38421047600441854</x:v>
      </x:c>
      <x:c r="D29" s="36" t="n">
        <x:v>0.38421047600441854</x:v>
      </x:c>
    </x:row>
    <x:row r="30">
      <x:c r="A30" t="n">
        <x:v>10</x:v>
      </x:c>
      <x:c r="B30" t="str">
        <x:v>freetime with goout</x:v>
      </x:c>
      <x:c r="C30" s="36" t="n">
        <x:v>0.3463517880469365</x:v>
      </x:c>
      <x:c r="D30" s="36" t="n">
        <x:v>0.3463517880469365</x:v>
      </x:c>
    </x:row>
    <x:row r="32">
      <x:c r="A32" s="38" t="str">
        <x:v>Workbook design note</x:v>
      </x:c>
      <x:c r="B32" s="24" t="str">
        <x:v>Live formulas are used for Excel correlation calculations where Excel has built-in support. Kendall tau-b and canonical eigen results are provided as verified calculated outputs because standard Excel has no native KENDALL or EIGEN function.</x:v>
      </x:c>
      <x:c r="C32" s="24" t="str"/>
      <x:c r="D32" s="24" t="str"/>
      <x:c r="E32" s="24" t="str"/>
      <x:c r="F32" s="24" t="str"/>
      <x:c r="G32" s="24" t="str"/>
      <x:c r="H32" s="24" t="str"/>
    </x:row>
    <x:row r="33">
      <x:c r="A33" s="38" t="str">
        <x:v>Main Excel functions used</x:v>
      </x:c>
      <x:c r="B33" s="24" t="str">
        <x:v>CORREL, RANK.AVG, FILTER, COUNTIF, AVERAGE, STDEV.S, MIN, MAX, T.DIST.2T, MINVERSE, MMULT.</x:v>
      </x:c>
      <x:c r="C33" s="24" t="str"/>
      <x:c r="D33" s="24" t="str"/>
      <x:c r="E33" s="24" t="str"/>
      <x:c r="F33" s="24" t="str"/>
      <x:c r="G33" s="24" t="str"/>
      <x:c r="H33" s="24" t="str"/>
    </x:row>
    <x:row r="34">
      <x:c r="A34" s="38" t="str">
        <x:v>Dataset source</x:v>
      </x:c>
      <x:c r="B34" s="24" t="str">
        <x:v>Uploaded file: dataset(56).csv. Place the same dataset as dataset.csv in the requested Windows folder for SPSS scripts.</x:v>
      </x:c>
      <x:c r="C34" s="24" t="str"/>
      <x:c r="D34" s="24" t="str"/>
      <x:c r="E34" s="24" t="str"/>
      <x:c r="F34" s="24" t="str"/>
      <x:c r="G34" s="24" t="str"/>
      <x:c r="H34" s="24" t="str"/>
    </x:row>
    <x:row r="35">
      <x:c r="A35" s="38" t="str">
        <x:v>Canonical variable set X</x:v>
      </x:c>
      <x:c r="B35" s="24" t="str">
        <x:v>studytime, failures, absences, health, Dalc, Walc</x:v>
      </x:c>
      <x:c r="C35" s="24" t="str"/>
      <x:c r="D35" s="24" t="str"/>
      <x:c r="E35" s="24" t="str"/>
      <x:c r="F35" s="24" t="str"/>
      <x:c r="G35" s="24" t="str"/>
      <x:c r="H35" s="24" t="str"/>
    </x:row>
    <x:row r="36">
      <x:c r="A36" s="38" t="str">
        <x:v>Canonical variable set Y</x:v>
      </x:c>
      <x:c r="B36" s="24" t="str">
        <x:v>G1, G2, G3</x:v>
      </x:c>
      <x:c r="C36" s="24" t="str"/>
      <x:c r="D36" s="24" t="str"/>
      <x:c r="E36" s="24" t="str"/>
      <x:c r="F36" s="24" t="str"/>
      <x:c r="G36" s="24" t="str"/>
      <x:c r="H36" s="24" t="str"/>
    </x:row>
  </x:sheetData>
  <x:mergeCells>
    <x:mergeCell ref="A1:H1"/>
    <x:mergeCell ref="A4:H4"/>
    <x:mergeCell ref="B5:H5"/>
    <x:mergeCell ref="B6:H6"/>
    <x:mergeCell ref="B7:H7"/>
    <x:mergeCell ref="B8:H8"/>
    <x:mergeCell ref="A19:D19"/>
    <x:mergeCell ref="B32:H32"/>
    <x:mergeCell ref="B33:H33"/>
    <x:mergeCell ref="B34:H34"/>
    <x:mergeCell ref="B35:H35"/>
    <x:mergeCell ref="B36:H36"/>
  </x:mergeCells>
  <x:conditionalFormatting sqref="D21:D30">
    <x:cfRule type="dataBar" priority="1">
      <x:dataBar>
        <x:cfvo type="min"/>
        <x:cfvo type="max"/>
        <x:color rgb="FF5B9BD5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adae7b3f856a4d51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FF5B9BD5"/>
            </x14:dataBar>
          </x14:cfRule>
          <xm:sqref>D21:D30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5.5" hidden="0" customWidth="1"/>
    <x:col min="3" max="3" width="5.75" hidden="0" customWidth="1"/>
    <x:col min="4" max="4" width="9" hidden="0" customWidth="1"/>
    <x:col min="5" max="5" width="8.75" hidden="0" customWidth="1"/>
    <x:col min="6" max="6" width="8.630000114440918" hidden="0" customWidth="1"/>
    <x:col min="7" max="7" width="7.5" hidden="0" customWidth="1"/>
    <x:col min="8" max="8" width="6.7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9.75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0.630000114440918" hidden="0" customWidth="1"/>
    <x:col min="17" max="17" width="8.75" hidden="0" customWidth="1"/>
    <x:col min="18" max="18" width="6.380000114440918" hidden="0" customWidth="1"/>
    <x:col min="19" max="19" width="9.880000114440918" hidden="0" customWidth="1"/>
    <x:col min="20" max="20" width="8.880000114440918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30" t="str">
        <x:v>school</x:v>
      </x:c>
      <x:c r="B1" s="30" t="str">
        <x:v>sex</x:v>
      </x:c>
      <x:c r="C1" s="30" t="str">
        <x:v>age</x:v>
      </x:c>
      <x:c r="D1" s="30" t="str">
        <x:v>address</x:v>
      </x:c>
      <x:c r="E1" s="30" t="str">
        <x:v>famsize</x:v>
      </x:c>
      <x:c r="F1" s="30" t="str">
        <x:v>Pstatus</x:v>
      </x:c>
      <x:c r="G1" s="30" t="str">
        <x:v>Medu</x:v>
      </x:c>
      <x:c r="H1" s="30" t="str">
        <x:v>Fedu</x:v>
      </x:c>
      <x:c r="I1" s="30" t="str">
        <x:v>Mjob</x:v>
      </x:c>
      <x:c r="J1" s="30" t="str">
        <x:v>Fjob</x:v>
      </x:c>
      <x:c r="K1" s="30" t="str">
        <x:v>reason</x:v>
      </x:c>
      <x:c r="L1" s="30" t="str">
        <x:v>guardian</x:v>
      </x:c>
      <x:c r="M1" s="30" t="str">
        <x:v>traveltime</x:v>
      </x:c>
      <x:c r="N1" s="30" t="str">
        <x:v>studytime</x:v>
      </x:c>
      <x:c r="O1" s="30" t="str">
        <x:v>failures</x:v>
      </x:c>
      <x:c r="P1" s="30" t="str">
        <x:v>schoolsup</x:v>
      </x:c>
      <x:c r="Q1" s="30" t="str">
        <x:v>famsup</x:v>
      </x:c>
      <x:c r="R1" s="30" t="str">
        <x:v>paid</x:v>
      </x:c>
      <x:c r="S1" s="30" t="str">
        <x:v>activities</x:v>
      </x:c>
      <x:c r="T1" s="30" t="str">
        <x:v>nursery</x:v>
      </x:c>
      <x:c r="U1" s="30" t="str">
        <x:v>higher</x:v>
      </x:c>
      <x:c r="V1" s="30" t="str">
        <x:v>internet</x:v>
      </x:c>
      <x:c r="W1" s="30" t="str">
        <x:v>romantic</x:v>
      </x:c>
      <x:c r="X1" s="30" t="str">
        <x:v>famrel</x:v>
      </x:c>
      <x:c r="Y1" s="30" t="str">
        <x:v>freetime</x:v>
      </x:c>
      <x:c r="Z1" s="30" t="str">
        <x:v>goout</x:v>
      </x:c>
      <x:c r="AA1" s="30" t="str">
        <x:v>Dalc</x:v>
      </x:c>
      <x:c r="AB1" s="30" t="str">
        <x:v>Walc</x:v>
      </x:c>
      <x:c r="AC1" s="30" t="str">
        <x:v>health</x:v>
      </x:c>
      <x:c r="AD1" s="30" t="str">
        <x:v>absences</x:v>
      </x:c>
      <x:c r="AE1" s="30" t="str">
        <x:v>G1</x:v>
      </x:c>
      <x:c r="AF1" s="30" t="str">
        <x:v>G2</x:v>
      </x:c>
      <x:c r="AG1" s="30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3684b900efb94a51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36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5" t="str">
        <x:v>Variable setup and Excel references</x:v>
      </x:c>
      <x:c r="B1" s="5" t="str"/>
      <x:c r="C1" s="5" t="str"/>
      <x:c r="D1" s="5" t="str"/>
      <x:c r="E1" s="5" t="str"/>
      <x:c r="F1" s="5" t="str"/>
      <x:c r="G1" s="5" t="str"/>
      <x:c r="H1" s="5" t="str"/>
    </x:row>
    <x:row r="3">
      <x:c r="A3" s="30" t="str">
        <x:v>Variable</x:v>
      </x:c>
      <x:c r="B3" s="30" t="str">
        <x:v>Raw column</x:v>
      </x:c>
      <x:c r="C3" s="30" t="str">
        <x:v>Role</x:v>
      </x:c>
      <x:c r="D3" s="30" t="str">
        <x:v>Excel data range</x:v>
      </x:c>
      <x:c r="E3" s="30" t="str">
        <x:v>N</x:v>
      </x:c>
      <x:c r="F3" s="30" t="str">
        <x:v>Mean</x:v>
      </x:c>
      <x:c r="G3" s="30" t="str">
        <x:v>SD</x:v>
      </x:c>
      <x:c r="H3" s="30" t="str">
        <x:v>Notes</x:v>
      </x:c>
    </x:row>
    <x:row r="4">
      <x:c r="A4" t="str">
        <x:v>age</x:v>
      </x:c>
      <x:c r="B4" t="str">
        <x:v>C</x:v>
      </x:c>
      <x:c r="C4" t="str">
        <x:v>Other numeric variable</x:v>
      </x:c>
      <x:c r="D4" s="24" t="str">
        <x:v>Raw_Data!$C$2:$C$650</x:v>
      </x:c>
      <x:c r="E4" s="40" t="n">
        <x:f>COUNT(Raw_Data!$C$2:$C$650)</x:f>
        <x:v>649</x:v>
      </x:c>
      <x:c r="F4" s="36" t="n">
        <x:f>AVERAGE(Raw_Data!$C$2:$C$650)</x:f>
        <x:v>16.7442218798151</x:v>
      </x:c>
      <x:c r="G4" s="36" t="n">
        <x:f>STDEV.S(Raw_Data!$C$2:$C$650)</x:f>
        <x:v>1.2181376394800618</x:v>
      </x:c>
      <x:c r="H4" t="str">
        <x:v>Included in correlation matrices</x:v>
      </x:c>
    </x:row>
    <x:row r="5">
      <x:c r="A5" t="str">
        <x:v>Medu</x:v>
      </x:c>
      <x:c r="B5" t="str">
        <x:v>G</x:v>
      </x:c>
      <x:c r="C5" t="str">
        <x:v>Other numeric variable</x:v>
      </x:c>
      <x:c r="D5" s="24" t="str">
        <x:v>Raw_Data!$G$2:$G$650</x:v>
      </x:c>
      <x:c r="E5" s="40" t="n">
        <x:f>COUNT(Raw_Data!$G$2:$G$650)</x:f>
        <x:v>649</x:v>
      </x:c>
      <x:c r="F5" s="36" t="n">
        <x:f>AVERAGE(Raw_Data!$G$2:$G$650)</x:f>
        <x:v>2.514637904468413</x:v>
      </x:c>
      <x:c r="G5" s="36" t="n">
        <x:f>STDEV.S(Raw_Data!$G$2:$G$650)</x:f>
        <x:v>1.1345519999533142</x:v>
      </x:c>
      <x:c r="H5" t="str">
        <x:v>Included in correlation matrices</x:v>
      </x:c>
    </x:row>
    <x:row r="6">
      <x:c r="A6" t="str">
        <x:v>Fedu</x:v>
      </x:c>
      <x:c r="B6" t="str">
        <x:v>H</x:v>
      </x:c>
      <x:c r="C6" t="str">
        <x:v>Other numeric variable</x:v>
      </x:c>
      <x:c r="D6" s="24" t="str">
        <x:v>Raw_Data!$H$2:$H$650</x:v>
      </x:c>
      <x:c r="E6" s="40" t="n">
        <x:f>COUNT(Raw_Data!$H$2:$H$650)</x:f>
        <x:v>649</x:v>
      </x:c>
      <x:c r="F6" s="36" t="n">
        <x:f>AVERAGE(Raw_Data!$H$2:$H$650)</x:f>
        <x:v>2.3066255778120186</x:v>
      </x:c>
      <x:c r="G6" s="36" t="n">
        <x:f>STDEV.S(Raw_Data!$H$2:$H$650)</x:f>
        <x:v>1.099930911140804</x:v>
      </x:c>
      <x:c r="H6" t="str">
        <x:v>Included in correlation matrices</x:v>
      </x:c>
    </x:row>
    <x:row r="7">
      <x:c r="A7" t="str">
        <x:v>traveltime</x:v>
      </x:c>
      <x:c r="B7" t="str">
        <x:v>M</x:v>
      </x:c>
      <x:c r="C7" t="str">
        <x:v>Other numeric variable</x:v>
      </x:c>
      <x:c r="D7" s="24" t="str">
        <x:v>Raw_Data!$M$2:$M$650</x:v>
      </x:c>
      <x:c r="E7" s="40" t="n">
        <x:f>COUNT(Raw_Data!$M$2:$M$650)</x:f>
        <x:v>649</x:v>
      </x:c>
      <x:c r="F7" s="36" t="n">
        <x:f>AVERAGE(Raw_Data!$M$2:$M$650)</x:f>
        <x:v>1.568567026194145</x:v>
      </x:c>
      <x:c r="G7" s="36" t="n">
        <x:f>STDEV.S(Raw_Data!$M$2:$M$650)</x:f>
        <x:v>0.748660086353414</x:v>
      </x:c>
      <x:c r="H7" t="str">
        <x:v>Included in correlation matrices</x:v>
      </x:c>
    </x:row>
    <x:row r="8">
      <x:c r="A8" t="str">
        <x:v>studytime</x:v>
      </x:c>
      <x:c r="B8" t="str">
        <x:v>N</x:v>
      </x:c>
      <x:c r="C8" t="str">
        <x:v>Canonical X set</x:v>
      </x:c>
      <x:c r="D8" s="24" t="str">
        <x:v>Raw_Data!$N$2:$N$650</x:v>
      </x:c>
      <x:c r="E8" s="40" t="n">
        <x:f>COUNT(Raw_Data!$N$2:$N$650)</x:f>
        <x:v>649</x:v>
      </x:c>
      <x:c r="F8" s="36" t="n">
        <x:f>AVERAGE(Raw_Data!$N$2:$N$650)</x:f>
        <x:v>1.9306625577812018</x:v>
      </x:c>
      <x:c r="G8" s="36" t="n">
        <x:f>STDEV.S(Raw_Data!$N$2:$N$650)</x:f>
        <x:v>0.8295095746366191</x:v>
      </x:c>
      <x:c r="H8" t="str">
        <x:v>Included in correlation matrices</x:v>
      </x:c>
    </x:row>
    <x:row r="9">
      <x:c r="A9" t="str">
        <x:v>failures</x:v>
      </x:c>
      <x:c r="B9" t="str">
        <x:v>O</x:v>
      </x:c>
      <x:c r="C9" t="str">
        <x:v>Canonical X set</x:v>
      </x:c>
      <x:c r="D9" s="24" t="str">
        <x:v>Raw_Data!$O$2:$O$650</x:v>
      </x:c>
      <x:c r="E9" s="40" t="n">
        <x:f>COUNT(Raw_Data!$O$2:$O$650)</x:f>
        <x:v>649</x:v>
      </x:c>
      <x:c r="F9" s="36" t="n">
        <x:f>AVERAGE(Raw_Data!$O$2:$O$650)</x:f>
        <x:v>0.2218798151001541</x:v>
      </x:c>
      <x:c r="G9" s="36" t="n">
        <x:f>STDEV.S(Raw_Data!$O$2:$O$650)</x:f>
        <x:v>0.5932351492649646</x:v>
      </x:c>
      <x:c r="H9" t="str">
        <x:v>Included in correlation matrices</x:v>
      </x:c>
    </x:row>
    <x:row r="10">
      <x:c r="A10" t="str">
        <x:v>famrel</x:v>
      </x:c>
      <x:c r="B10" t="str">
        <x:v>X</x:v>
      </x:c>
      <x:c r="C10" t="str">
        <x:v>Other numeric variable</x:v>
      </x:c>
      <x:c r="D10" s="24" t="str">
        <x:v>Raw_Data!$X$2:$X$650</x:v>
      </x:c>
      <x:c r="E10" s="40" t="n">
        <x:f>COUNT(Raw_Data!$X$2:$X$650)</x:f>
        <x:v>649</x:v>
      </x:c>
      <x:c r="F10" s="36" t="n">
        <x:f>AVERAGE(Raw_Data!$X$2:$X$650)</x:f>
        <x:v>3.930662557781202</x:v>
      </x:c>
      <x:c r="G10" s="36" t="n">
        <x:f>STDEV.S(Raw_Data!$X$2:$X$650)</x:f>
        <x:v>0.9557168913381906</x:v>
      </x:c>
      <x:c r="H10" t="str">
        <x:v>Included in correlation matrices</x:v>
      </x:c>
    </x:row>
    <x:row r="11">
      <x:c r="A11" t="str">
        <x:v>freetime</x:v>
      </x:c>
      <x:c r="B11" t="str">
        <x:v>Y</x:v>
      </x:c>
      <x:c r="C11" t="str">
        <x:v>Other numeric variable</x:v>
      </x:c>
      <x:c r="D11" s="24" t="str">
        <x:v>Raw_Data!$Y$2:$Y$650</x:v>
      </x:c>
      <x:c r="E11" s="40" t="n">
        <x:f>COUNT(Raw_Data!$Y$2:$Y$650)</x:f>
        <x:v>649</x:v>
      </x:c>
      <x:c r="F11" s="36" t="n">
        <x:f>AVERAGE(Raw_Data!$Y$2:$Y$650)</x:f>
        <x:v>3.180277349768875</x:v>
      </x:c>
      <x:c r="G11" s="36" t="n">
        <x:f>STDEV.S(Raw_Data!$Y$2:$Y$650)</x:f>
        <x:v>1.0510925753570612</x:v>
      </x:c>
      <x:c r="H11" t="str">
        <x:v>Included in correlation matrices</x:v>
      </x:c>
    </x:row>
    <x:row r="12">
      <x:c r="A12" t="str">
        <x:v>goout</x:v>
      </x:c>
      <x:c r="B12" t="str">
        <x:v>Z</x:v>
      </x:c>
      <x:c r="C12" t="str">
        <x:v>Other numeric variable</x:v>
      </x:c>
      <x:c r="D12" s="24" t="str">
        <x:v>Raw_Data!$Z$2:$Z$650</x:v>
      </x:c>
      <x:c r="E12" s="40" t="n">
        <x:f>COUNT(Raw_Data!$Z$2:$Z$650)</x:f>
        <x:v>649</x:v>
      </x:c>
      <x:c r="F12" s="36" t="n">
        <x:f>AVERAGE(Raw_Data!$Z$2:$Z$650)</x:f>
        <x:v>3.184899845916795</x:v>
      </x:c>
      <x:c r="G12" s="36" t="n">
        <x:f>STDEV.S(Raw_Data!$Z$2:$Z$650)</x:f>
        <x:v>1.175766113842308</x:v>
      </x:c>
      <x:c r="H12" t="str">
        <x:v>Included in correlation matrices</x:v>
      </x:c>
    </x:row>
    <x:row r="13">
      <x:c r="A13" t="str">
        <x:v>Dalc</x:v>
      </x:c>
      <x:c r="B13" t="str">
        <x:v>AA</x:v>
      </x:c>
      <x:c r="C13" t="str">
        <x:v>Canonical X set</x:v>
      </x:c>
      <x:c r="D13" s="24" t="str">
        <x:v>Raw_Data!$AA$2:$AA$650</x:v>
      </x:c>
      <x:c r="E13" s="40" t="n">
        <x:f>COUNT(Raw_Data!$AA$2:$AA$650)</x:f>
        <x:v>649</x:v>
      </x:c>
      <x:c r="F13" s="36" t="n">
        <x:f>AVERAGE(Raw_Data!$AA$2:$AA$650)</x:f>
        <x:v>1.50231124807396</x:v>
      </x:c>
      <x:c r="G13" s="36" t="n">
        <x:f>STDEV.S(Raw_Data!$AA$2:$AA$650)</x:f>
        <x:v>0.9248344305673313</x:v>
      </x:c>
      <x:c r="H13" t="str">
        <x:v>Included in correlation matrices</x:v>
      </x:c>
    </x:row>
    <x:row r="14">
      <x:c r="A14" t="str">
        <x:v>Walc</x:v>
      </x:c>
      <x:c r="B14" t="str">
        <x:v>AB</x:v>
      </x:c>
      <x:c r="C14" t="str">
        <x:v>Canonical X set</x:v>
      </x:c>
      <x:c r="D14" s="24" t="str">
        <x:v>Raw_Data!$AB$2:$AB$650</x:v>
      </x:c>
      <x:c r="E14" s="40" t="n">
        <x:f>COUNT(Raw_Data!$AB$2:$AB$650)</x:f>
        <x:v>649</x:v>
      </x:c>
      <x:c r="F14" s="36" t="n">
        <x:f>AVERAGE(Raw_Data!$AB$2:$AB$650)</x:f>
        <x:v>2.280431432973806</x:v>
      </x:c>
      <x:c r="G14" s="36" t="n">
        <x:f>STDEV.S(Raw_Data!$AB$2:$AB$650)</x:f>
        <x:v>1.2843799719490272</x:v>
      </x:c>
      <x:c r="H14" t="str">
        <x:v>Included in correlation matrices</x:v>
      </x:c>
    </x:row>
    <x:row r="15">
      <x:c r="A15" t="str">
        <x:v>health</x:v>
      </x:c>
      <x:c r="B15" t="str">
        <x:v>AC</x:v>
      </x:c>
      <x:c r="C15" t="str">
        <x:v>Canonical X set</x:v>
      </x:c>
      <x:c r="D15" s="24" t="str">
        <x:v>Raw_Data!$AC$2:$AC$650</x:v>
      </x:c>
      <x:c r="E15" s="40" t="n">
        <x:f>COUNT(Raw_Data!$AC$2:$AC$650)</x:f>
        <x:v>649</x:v>
      </x:c>
      <x:c r="F15" s="36" t="n">
        <x:f>AVERAGE(Raw_Data!$AC$2:$AC$650)</x:f>
        <x:v>3.536209553158706</x:v>
      </x:c>
      <x:c r="G15" s="36" t="n">
        <x:f>STDEV.S(Raw_Data!$AC$2:$AC$650)</x:f>
        <x:v>1.4462590500910721</x:v>
      </x:c>
      <x:c r="H15" t="str">
        <x:v>Included in correlation matrices</x:v>
      </x:c>
    </x:row>
    <x:row r="16">
      <x:c r="A16" t="str">
        <x:v>absences</x:v>
      </x:c>
      <x:c r="B16" t="str">
        <x:v>AD</x:v>
      </x:c>
      <x:c r="C16" t="str">
        <x:v>Canonical X set</x:v>
      </x:c>
      <x:c r="D16" s="24" t="str">
        <x:v>Raw_Data!$AD$2:$AD$650</x:v>
      </x:c>
      <x:c r="E16" s="40" t="n">
        <x:f>COUNT(Raw_Data!$AD$2:$AD$650)</x:f>
        <x:v>649</x:v>
      </x:c>
      <x:c r="F16" s="36" t="n">
        <x:f>AVERAGE(Raw_Data!$AD$2:$AD$650)</x:f>
        <x:v>3.6594761171032357</x:v>
      </x:c>
      <x:c r="G16" s="36" t="n">
        <x:f>STDEV.S(Raw_Data!$AD$2:$AD$650)</x:f>
        <x:v>4.640758808397126</x:v>
      </x:c>
      <x:c r="H16" t="str">
        <x:v>Included in correlation matrices</x:v>
      </x:c>
    </x:row>
    <x:row r="17">
      <x:c r="A17" t="str">
        <x:v>G1</x:v>
      </x:c>
      <x:c r="B17" t="str">
        <x:v>AE</x:v>
      </x:c>
      <x:c r="C17" t="str">
        <x:v>Canonical Y set</x:v>
      </x:c>
      <x:c r="D17" s="24" t="str">
        <x:v>Raw_Data!$AE$2:$AE$650</x:v>
      </x:c>
      <x:c r="E17" s="40" t="n">
        <x:f>COUNT(Raw_Data!$AE$2:$AE$650)</x:f>
        <x:v>649</x:v>
      </x:c>
      <x:c r="F17" s="36" t="n">
        <x:f>AVERAGE(Raw_Data!$AE$2:$AE$650)</x:f>
        <x:v>11.399075500770415</x:v>
      </x:c>
      <x:c r="G17" s="36" t="n">
        <x:f>STDEV.S(Raw_Data!$AE$2:$AE$650)</x:f>
        <x:v>2.745265128446369</x:v>
      </x:c>
      <x:c r="H17" t="str">
        <x:v>Included in correlation matrices</x:v>
      </x:c>
    </x:row>
    <x:row r="18">
      <x:c r="A18" t="str">
        <x:v>G2</x:v>
      </x:c>
      <x:c r="B18" t="str">
        <x:v>AF</x:v>
      </x:c>
      <x:c r="C18" t="str">
        <x:v>Canonical Y set</x:v>
      </x:c>
      <x:c r="D18" s="24" t="str">
        <x:v>Raw_Data!$AF$2:$AF$650</x:v>
      </x:c>
      <x:c r="E18" s="40" t="n">
        <x:f>COUNT(Raw_Data!$AF$2:$AF$650)</x:f>
        <x:v>649</x:v>
      </x:c>
      <x:c r="F18" s="36" t="n">
        <x:f>AVERAGE(Raw_Data!$AF$2:$AF$650)</x:f>
        <x:v>11.570107858243452</x:v>
      </x:c>
      <x:c r="G18" s="36" t="n">
        <x:f>STDEV.S(Raw_Data!$AF$2:$AF$650)</x:f>
        <x:v>2.913638664303868</x:v>
      </x:c>
      <x:c r="H18" t="str">
        <x:v>Included in correlation matrices</x:v>
      </x:c>
    </x:row>
    <x:row r="19">
      <x:c r="A19" t="str">
        <x:v>G3</x:v>
      </x:c>
      <x:c r="B19" t="str">
        <x:v>AG</x:v>
      </x:c>
      <x:c r="C19" t="str">
        <x:v>Canonical Y set</x:v>
      </x:c>
      <x:c r="D19" s="24" t="str">
        <x:v>Raw_Data!$AG$2:$AG$650</x:v>
      </x:c>
      <x:c r="E19" s="40" t="n">
        <x:f>COUNT(Raw_Data!$AG$2:$AG$650)</x:f>
        <x:v>649</x:v>
      </x:c>
      <x:c r="F19" s="36" t="n">
        <x:f>AVERAGE(Raw_Data!$AG$2:$AG$650)</x:f>
        <x:v>11.906009244992296</x:v>
      </x:c>
      <x:c r="G19" s="36" t="n">
        <x:f>STDEV.S(Raw_Data!$AG$2:$AG$650)</x:f>
        <x:v>3.2306562428048045</x:v>
      </x:c>
      <x:c r="H19" t="str">
        <x:v>Included in correlation matrices</x:v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50.130001068115234" hidden="0" customWidth="1"/>
    <x:col min="2" max="2" width="3.380000114440918" hidden="0" customWidth="1"/>
    <x:col min="3" max="3" width="6.380000114440918" hidden="0" customWidth="1"/>
    <x:col min="4" max="4" width="6.630000114440918" hidden="0" customWidth="1"/>
    <x:col min="5" max="5" width="7" hidden="0" customWidth="1"/>
    <x:col min="6" max="6" width="6.630000114440918" hidden="0" customWidth="1"/>
    <x:col min="7" max="7" width="6.630000114440918" hidden="0" customWidth="1"/>
    <x:col min="8" max="8" width="6.630000114440918" hidden="0" customWidth="1"/>
    <x:col min="9" max="9" width="6.630000114440918" hidden="0" customWidth="1"/>
  </x:cols>
  <x:sheetData>
    <x:row r="1">
      <x:c r="A1" s="5" t="str">
        <x:v>Descriptive statistics for correlation variables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</x:row>
    <x:row r="3">
      <x:c r="A3" s="30" t="str">
        <x:v>Variable</x:v>
      </x:c>
      <x:c r="B3" s="30" t="str">
        <x:v>N</x:v>
      </x:c>
      <x:c r="C3" s="30" t="str">
        <x:v>Missing</x:v>
      </x:c>
      <x:c r="D3" s="30" t="str">
        <x:v>Mean</x:v>
      </x:c>
      <x:c r="E3" s="30" t="str">
        <x:v>Std. dev.</x:v>
      </x:c>
      <x:c r="F3" s="30" t="str">
        <x:v>Min</x:v>
      </x:c>
      <x:c r="G3" s="30" t="str">
        <x:v>Q1</x:v>
      </x:c>
      <x:c r="H3" s="30" t="str">
        <x:v>Median</x:v>
      </x:c>
      <x:c r="I3" s="30" t="str">
        <x:v>Max</x:v>
      </x:c>
    </x:row>
    <x:row r="4">
      <x:c r="A4" t="str">
        <x:v>age</x:v>
      </x:c>
      <x:c r="B4" s="40" t="n">
        <x:f>COUNT(Raw_Data!$C$2:$C$650)</x:f>
        <x:v>649</x:v>
      </x:c>
      <x:c r="C4" s="40" t="n">
        <x:f>ROWS(Raw_Data!$C$2:$C$650)-COUNT(Raw_Data!$C$2:$C$650)</x:f>
        <x:v>0</x:v>
      </x:c>
      <x:c r="D4" s="36" t="n">
        <x:f>AVERAGE(Raw_Data!$C$2:$C$650)</x:f>
        <x:v>16.7442218798151</x:v>
      </x:c>
      <x:c r="E4" s="36" t="n">
        <x:f>STDEV.S(Raw_Data!$C$2:$C$650)</x:f>
        <x:v>1.2181376394800618</x:v>
      </x:c>
      <x:c r="F4" s="36" t="n">
        <x:f>MIN(Raw_Data!$C$2:$C$650)</x:f>
        <x:v>15</x:v>
      </x:c>
      <x:c r="G4" s="36" t="n">
        <x:f>QUARTILE.INC(Raw_Data!$C$2:$C$650,1)</x:f>
        <x:v>16</x:v>
      </x:c>
      <x:c r="H4" s="36" t="n">
        <x:f>MEDIAN(Raw_Data!$C$2:$C$650)</x:f>
        <x:v>17</x:v>
      </x:c>
      <x:c r="I4" s="36" t="n">
        <x:f>MAX(Raw_Data!$C$2:$C$650)</x:f>
        <x:v>22</x:v>
      </x:c>
    </x:row>
    <x:row r="5">
      <x:c r="A5" t="str">
        <x:v>Medu</x:v>
      </x:c>
      <x:c r="B5" s="40" t="n">
        <x:f>COUNT(Raw_Data!$G$2:$G$650)</x:f>
        <x:v>649</x:v>
      </x:c>
      <x:c r="C5" s="40" t="n">
        <x:f>ROWS(Raw_Data!$G$2:$G$650)-COUNT(Raw_Data!$G$2:$G$650)</x:f>
        <x:v>0</x:v>
      </x:c>
      <x:c r="D5" s="36" t="n">
        <x:f>AVERAGE(Raw_Data!$G$2:$G$650)</x:f>
        <x:v>2.514637904468413</x:v>
      </x:c>
      <x:c r="E5" s="36" t="n">
        <x:f>STDEV.S(Raw_Data!$G$2:$G$650)</x:f>
        <x:v>1.1345519999533142</x:v>
      </x:c>
      <x:c r="F5" s="36" t="n">
        <x:f>MIN(Raw_Data!$G$2:$G$650)</x:f>
        <x:v>0</x:v>
      </x:c>
      <x:c r="G5" s="36" t="n">
        <x:f>QUARTILE.INC(Raw_Data!$G$2:$G$650,1)</x:f>
        <x:v>2</x:v>
      </x:c>
      <x:c r="H5" s="36" t="n">
        <x:f>MEDIAN(Raw_Data!$G$2:$G$650)</x:f>
        <x:v>2</x:v>
      </x:c>
      <x:c r="I5" s="36" t="n">
        <x:f>MAX(Raw_Data!$G$2:$G$650)</x:f>
        <x:v>4</x:v>
      </x:c>
    </x:row>
    <x:row r="6">
      <x:c r="A6" t="str">
        <x:v>Fedu</x:v>
      </x:c>
      <x:c r="B6" s="40" t="n">
        <x:f>COUNT(Raw_Data!$H$2:$H$650)</x:f>
        <x:v>649</x:v>
      </x:c>
      <x:c r="C6" s="40" t="n">
        <x:f>ROWS(Raw_Data!$H$2:$H$650)-COUNT(Raw_Data!$H$2:$H$650)</x:f>
        <x:v>0</x:v>
      </x:c>
      <x:c r="D6" s="36" t="n">
        <x:f>AVERAGE(Raw_Data!$H$2:$H$650)</x:f>
        <x:v>2.3066255778120186</x:v>
      </x:c>
      <x:c r="E6" s="36" t="n">
        <x:f>STDEV.S(Raw_Data!$H$2:$H$650)</x:f>
        <x:v>1.099930911140804</x:v>
      </x:c>
      <x:c r="F6" s="36" t="n">
        <x:f>MIN(Raw_Data!$H$2:$H$650)</x:f>
        <x:v>0</x:v>
      </x:c>
      <x:c r="G6" s="36" t="n">
        <x:f>QUARTILE.INC(Raw_Data!$H$2:$H$650,1)</x:f>
        <x:v>1</x:v>
      </x:c>
      <x:c r="H6" s="36" t="n">
        <x:f>MEDIAN(Raw_Data!$H$2:$H$650)</x:f>
        <x:v>2</x:v>
      </x:c>
      <x:c r="I6" s="36" t="n">
        <x:f>MAX(Raw_Data!$H$2:$H$650)</x:f>
        <x:v>4</x:v>
      </x:c>
    </x:row>
    <x:row r="7">
      <x:c r="A7" t="str">
        <x:v>traveltime</x:v>
      </x:c>
      <x:c r="B7" s="40" t="n">
        <x:f>COUNT(Raw_Data!$M$2:$M$650)</x:f>
        <x:v>649</x:v>
      </x:c>
      <x:c r="C7" s="40" t="n">
        <x:f>ROWS(Raw_Data!$M$2:$M$650)-COUNT(Raw_Data!$M$2:$M$650)</x:f>
        <x:v>0</x:v>
      </x:c>
      <x:c r="D7" s="36" t="n">
        <x:f>AVERAGE(Raw_Data!$M$2:$M$650)</x:f>
        <x:v>1.568567026194145</x:v>
      </x:c>
      <x:c r="E7" s="36" t="n">
        <x:f>STDEV.S(Raw_Data!$M$2:$M$650)</x:f>
        <x:v>0.748660086353414</x:v>
      </x:c>
      <x:c r="F7" s="36" t="n">
        <x:f>MIN(Raw_Data!$M$2:$M$650)</x:f>
        <x:v>1</x:v>
      </x:c>
      <x:c r="G7" s="36" t="n">
        <x:f>QUARTILE.INC(Raw_Data!$M$2:$M$650,1)</x:f>
        <x:v>1</x:v>
      </x:c>
      <x:c r="H7" s="36" t="n">
        <x:f>MEDIAN(Raw_Data!$M$2:$M$650)</x:f>
        <x:v>1</x:v>
      </x:c>
      <x:c r="I7" s="36" t="n">
        <x:f>MAX(Raw_Data!$M$2:$M$650)</x:f>
        <x:v>4</x:v>
      </x:c>
    </x:row>
    <x:row r="8">
      <x:c r="A8" t="str">
        <x:v>studytime</x:v>
      </x:c>
      <x:c r="B8" s="40" t="n">
        <x:f>COUNT(Raw_Data!$N$2:$N$650)</x:f>
        <x:v>649</x:v>
      </x:c>
      <x:c r="C8" s="40" t="n">
        <x:f>ROWS(Raw_Data!$N$2:$N$650)-COUNT(Raw_Data!$N$2:$N$650)</x:f>
        <x:v>0</x:v>
      </x:c>
      <x:c r="D8" s="36" t="n">
        <x:f>AVERAGE(Raw_Data!$N$2:$N$650)</x:f>
        <x:v>1.9306625577812018</x:v>
      </x:c>
      <x:c r="E8" s="36" t="n">
        <x:f>STDEV.S(Raw_Data!$N$2:$N$650)</x:f>
        <x:v>0.8295095746366191</x:v>
      </x:c>
      <x:c r="F8" s="36" t="n">
        <x:f>MIN(Raw_Data!$N$2:$N$650)</x:f>
        <x:v>1</x:v>
      </x:c>
      <x:c r="G8" s="36" t="n">
        <x:f>QUARTILE.INC(Raw_Data!$N$2:$N$650,1)</x:f>
        <x:v>1</x:v>
      </x:c>
      <x:c r="H8" s="36" t="n">
        <x:f>MEDIAN(Raw_Data!$N$2:$N$650)</x:f>
        <x:v>2</x:v>
      </x:c>
      <x:c r="I8" s="36" t="n">
        <x:f>MAX(Raw_Data!$N$2:$N$650)</x:f>
        <x:v>4</x:v>
      </x:c>
    </x:row>
    <x:row r="9">
      <x:c r="A9" t="str">
        <x:v>failures</x:v>
      </x:c>
      <x:c r="B9" s="40" t="n">
        <x:f>COUNT(Raw_Data!$O$2:$O$650)</x:f>
        <x:v>649</x:v>
      </x:c>
      <x:c r="C9" s="40" t="n">
        <x:f>ROWS(Raw_Data!$O$2:$O$650)-COUNT(Raw_Data!$O$2:$O$650)</x:f>
        <x:v>0</x:v>
      </x:c>
      <x:c r="D9" s="36" t="n">
        <x:f>AVERAGE(Raw_Data!$O$2:$O$650)</x:f>
        <x:v>0.2218798151001541</x:v>
      </x:c>
      <x:c r="E9" s="36" t="n">
        <x:f>STDEV.S(Raw_Data!$O$2:$O$650)</x:f>
        <x:v>0.5932351492649646</x:v>
      </x:c>
      <x:c r="F9" s="36" t="n">
        <x:f>MIN(Raw_Data!$O$2:$O$650)</x:f>
        <x:v>0</x:v>
      </x:c>
      <x:c r="G9" s="36" t="n">
        <x:f>QUARTILE.INC(Raw_Data!$O$2:$O$650,1)</x:f>
        <x:v>0</x:v>
      </x:c>
      <x:c r="H9" s="36" t="n">
        <x:f>MEDIAN(Raw_Data!$O$2:$O$650)</x:f>
        <x:v>0</x:v>
      </x:c>
      <x:c r="I9" s="36" t="n">
        <x:f>MAX(Raw_Data!$O$2:$O$650)</x:f>
        <x:v>3</x:v>
      </x:c>
    </x:row>
    <x:row r="10">
      <x:c r="A10" t="str">
        <x:v>famrel</x:v>
      </x:c>
      <x:c r="B10" s="40" t="n">
        <x:f>COUNT(Raw_Data!$X$2:$X$650)</x:f>
        <x:v>649</x:v>
      </x:c>
      <x:c r="C10" s="40" t="n">
        <x:f>ROWS(Raw_Data!$X$2:$X$650)-COUNT(Raw_Data!$X$2:$X$650)</x:f>
        <x:v>0</x:v>
      </x:c>
      <x:c r="D10" s="36" t="n">
        <x:f>AVERAGE(Raw_Data!$X$2:$X$650)</x:f>
        <x:v>3.930662557781202</x:v>
      </x:c>
      <x:c r="E10" s="36" t="n">
        <x:f>STDEV.S(Raw_Data!$X$2:$X$650)</x:f>
        <x:v>0.9557168913381906</x:v>
      </x:c>
      <x:c r="F10" s="36" t="n">
        <x:f>MIN(Raw_Data!$X$2:$X$650)</x:f>
        <x:v>1</x:v>
      </x:c>
      <x:c r="G10" s="36" t="n">
        <x:f>QUARTILE.INC(Raw_Data!$X$2:$X$650,1)</x:f>
        <x:v>4</x:v>
      </x:c>
      <x:c r="H10" s="36" t="n">
        <x:f>MEDIAN(Raw_Data!$X$2:$X$650)</x:f>
        <x:v>4</x:v>
      </x:c>
      <x:c r="I10" s="36" t="n">
        <x:f>MAX(Raw_Data!$X$2:$X$650)</x:f>
        <x:v>5</x:v>
      </x:c>
    </x:row>
    <x:row r="11">
      <x:c r="A11" t="str">
        <x:v>freetime</x:v>
      </x:c>
      <x:c r="B11" s="40" t="n">
        <x:f>COUNT(Raw_Data!$Y$2:$Y$650)</x:f>
        <x:v>649</x:v>
      </x:c>
      <x:c r="C11" s="40" t="n">
        <x:f>ROWS(Raw_Data!$Y$2:$Y$650)-COUNT(Raw_Data!$Y$2:$Y$650)</x:f>
        <x:v>0</x:v>
      </x:c>
      <x:c r="D11" s="36" t="n">
        <x:f>AVERAGE(Raw_Data!$Y$2:$Y$650)</x:f>
        <x:v>3.180277349768875</x:v>
      </x:c>
      <x:c r="E11" s="36" t="n">
        <x:f>STDEV.S(Raw_Data!$Y$2:$Y$650)</x:f>
        <x:v>1.0510925753570612</x:v>
      </x:c>
      <x:c r="F11" s="36" t="n">
        <x:f>MIN(Raw_Data!$Y$2:$Y$650)</x:f>
        <x:v>1</x:v>
      </x:c>
      <x:c r="G11" s="36" t="n">
        <x:f>QUARTILE.INC(Raw_Data!$Y$2:$Y$650,1)</x:f>
        <x:v>3</x:v>
      </x:c>
      <x:c r="H11" s="36" t="n">
        <x:f>MEDIAN(Raw_Data!$Y$2:$Y$650)</x:f>
        <x:v>3</x:v>
      </x:c>
      <x:c r="I11" s="36" t="n">
        <x:f>MAX(Raw_Data!$Y$2:$Y$650)</x:f>
        <x:v>5</x:v>
      </x:c>
    </x:row>
    <x:row r="12">
      <x:c r="A12" t="str">
        <x:v>goout</x:v>
      </x:c>
      <x:c r="B12" s="40" t="n">
        <x:f>COUNT(Raw_Data!$Z$2:$Z$650)</x:f>
        <x:v>649</x:v>
      </x:c>
      <x:c r="C12" s="40" t="n">
        <x:f>ROWS(Raw_Data!$Z$2:$Z$650)-COUNT(Raw_Data!$Z$2:$Z$650)</x:f>
        <x:v>0</x:v>
      </x:c>
      <x:c r="D12" s="36" t="n">
        <x:f>AVERAGE(Raw_Data!$Z$2:$Z$650)</x:f>
        <x:v>3.184899845916795</x:v>
      </x:c>
      <x:c r="E12" s="36" t="n">
        <x:f>STDEV.S(Raw_Data!$Z$2:$Z$650)</x:f>
        <x:v>1.175766113842308</x:v>
      </x:c>
      <x:c r="F12" s="36" t="n">
        <x:f>MIN(Raw_Data!$Z$2:$Z$650)</x:f>
        <x:v>1</x:v>
      </x:c>
      <x:c r="G12" s="36" t="n">
        <x:f>QUARTILE.INC(Raw_Data!$Z$2:$Z$650,1)</x:f>
        <x:v>2</x:v>
      </x:c>
      <x:c r="H12" s="36" t="n">
        <x:f>MEDIAN(Raw_Data!$Z$2:$Z$650)</x:f>
        <x:v>3</x:v>
      </x:c>
      <x:c r="I12" s="36" t="n">
        <x:f>MAX(Raw_Data!$Z$2:$Z$650)</x:f>
        <x:v>5</x:v>
      </x:c>
    </x:row>
    <x:row r="13">
      <x:c r="A13" t="str">
        <x:v>Dalc</x:v>
      </x:c>
      <x:c r="B13" s="40" t="n">
        <x:f>COUNT(Raw_Data!$AA$2:$AA$650)</x:f>
        <x:v>649</x:v>
      </x:c>
      <x:c r="C13" s="40" t="n">
        <x:f>ROWS(Raw_Data!$AA$2:$AA$650)-COUNT(Raw_Data!$AA$2:$AA$650)</x:f>
        <x:v>0</x:v>
      </x:c>
      <x:c r="D13" s="36" t="n">
        <x:f>AVERAGE(Raw_Data!$AA$2:$AA$650)</x:f>
        <x:v>1.50231124807396</x:v>
      </x:c>
      <x:c r="E13" s="36" t="n">
        <x:f>STDEV.S(Raw_Data!$AA$2:$AA$650)</x:f>
        <x:v>0.9248344305673313</x:v>
      </x:c>
      <x:c r="F13" s="36" t="n">
        <x:f>MIN(Raw_Data!$AA$2:$AA$650)</x:f>
        <x:v>1</x:v>
      </x:c>
      <x:c r="G13" s="36" t="n">
        <x:f>QUARTILE.INC(Raw_Data!$AA$2:$AA$650,1)</x:f>
        <x:v>1</x:v>
      </x:c>
      <x:c r="H13" s="36" t="n">
        <x:f>MEDIAN(Raw_Data!$AA$2:$AA$650)</x:f>
        <x:v>1</x:v>
      </x:c>
      <x:c r="I13" s="36" t="n">
        <x:f>MAX(Raw_Data!$AA$2:$AA$650)</x:f>
        <x:v>5</x:v>
      </x:c>
    </x:row>
    <x:row r="14">
      <x:c r="A14" t="str">
        <x:v>Walc</x:v>
      </x:c>
      <x:c r="B14" s="40" t="n">
        <x:f>COUNT(Raw_Data!$AB$2:$AB$650)</x:f>
        <x:v>649</x:v>
      </x:c>
      <x:c r="C14" s="40" t="n">
        <x:f>ROWS(Raw_Data!$AB$2:$AB$650)-COUNT(Raw_Data!$AB$2:$AB$650)</x:f>
        <x:v>0</x:v>
      </x:c>
      <x:c r="D14" s="36" t="n">
        <x:f>AVERAGE(Raw_Data!$AB$2:$AB$650)</x:f>
        <x:v>2.280431432973806</x:v>
      </x:c>
      <x:c r="E14" s="36" t="n">
        <x:f>STDEV.S(Raw_Data!$AB$2:$AB$650)</x:f>
        <x:v>1.2843799719490272</x:v>
      </x:c>
      <x:c r="F14" s="36" t="n">
        <x:f>MIN(Raw_Data!$AB$2:$AB$650)</x:f>
        <x:v>1</x:v>
      </x:c>
      <x:c r="G14" s="36" t="n">
        <x:f>QUARTILE.INC(Raw_Data!$AB$2:$AB$650,1)</x:f>
        <x:v>1</x:v>
      </x:c>
      <x:c r="H14" s="36" t="n">
        <x:f>MEDIAN(Raw_Data!$AB$2:$AB$650)</x:f>
        <x:v>2</x:v>
      </x:c>
      <x:c r="I14" s="36" t="n">
        <x:f>MAX(Raw_Data!$AB$2:$AB$650)</x:f>
        <x:v>5</x:v>
      </x:c>
    </x:row>
    <x:row r="15">
      <x:c r="A15" t="str">
        <x:v>health</x:v>
      </x:c>
      <x:c r="B15" s="40" t="n">
        <x:f>COUNT(Raw_Data!$AC$2:$AC$650)</x:f>
        <x:v>649</x:v>
      </x:c>
      <x:c r="C15" s="40" t="n">
        <x:f>ROWS(Raw_Data!$AC$2:$AC$650)-COUNT(Raw_Data!$AC$2:$AC$650)</x:f>
        <x:v>0</x:v>
      </x:c>
      <x:c r="D15" s="36" t="n">
        <x:f>AVERAGE(Raw_Data!$AC$2:$AC$650)</x:f>
        <x:v>3.536209553158706</x:v>
      </x:c>
      <x:c r="E15" s="36" t="n">
        <x:f>STDEV.S(Raw_Data!$AC$2:$AC$650)</x:f>
        <x:v>1.4462590500910721</x:v>
      </x:c>
      <x:c r="F15" s="36" t="n">
        <x:f>MIN(Raw_Data!$AC$2:$AC$650)</x:f>
        <x:v>1</x:v>
      </x:c>
      <x:c r="G15" s="36" t="n">
        <x:f>QUARTILE.INC(Raw_Data!$AC$2:$AC$650,1)</x:f>
        <x:v>2</x:v>
      </x:c>
      <x:c r="H15" s="36" t="n">
        <x:f>MEDIAN(Raw_Data!$AC$2:$AC$650)</x:f>
        <x:v>4</x:v>
      </x:c>
      <x:c r="I15" s="36" t="n">
        <x:f>MAX(Raw_Data!$AC$2:$AC$650)</x:f>
        <x:v>5</x:v>
      </x:c>
    </x:row>
    <x:row r="16">
      <x:c r="A16" t="str">
        <x:v>absences</x:v>
      </x:c>
      <x:c r="B16" s="40" t="n">
        <x:f>COUNT(Raw_Data!$AD$2:$AD$650)</x:f>
        <x:v>649</x:v>
      </x:c>
      <x:c r="C16" s="40" t="n">
        <x:f>ROWS(Raw_Data!$AD$2:$AD$650)-COUNT(Raw_Data!$AD$2:$AD$650)</x:f>
        <x:v>0</x:v>
      </x:c>
      <x:c r="D16" s="36" t="n">
        <x:f>AVERAGE(Raw_Data!$AD$2:$AD$650)</x:f>
        <x:v>3.6594761171032357</x:v>
      </x:c>
      <x:c r="E16" s="36" t="n">
        <x:f>STDEV.S(Raw_Data!$AD$2:$AD$650)</x:f>
        <x:v>4.640758808397126</x:v>
      </x:c>
      <x:c r="F16" s="36" t="n">
        <x:f>MIN(Raw_Data!$AD$2:$AD$650)</x:f>
        <x:v>0</x:v>
      </x:c>
      <x:c r="G16" s="36" t="n">
        <x:f>QUARTILE.INC(Raw_Data!$AD$2:$AD$650,1)</x:f>
        <x:v>0</x:v>
      </x:c>
      <x:c r="H16" s="36" t="n">
        <x:f>MEDIAN(Raw_Data!$AD$2:$AD$650)</x:f>
        <x:v>2</x:v>
      </x:c>
      <x:c r="I16" s="36" t="n">
        <x:f>MAX(Raw_Data!$AD$2:$AD$650)</x:f>
        <x:v>32</x:v>
      </x:c>
    </x:row>
    <x:row r="17">
      <x:c r="A17" t="str">
        <x:v>G1</x:v>
      </x:c>
      <x:c r="B17" s="40" t="n">
        <x:f>COUNT(Raw_Data!$AE$2:$AE$650)</x:f>
        <x:v>649</x:v>
      </x:c>
      <x:c r="C17" s="40" t="n">
        <x:f>ROWS(Raw_Data!$AE$2:$AE$650)-COUNT(Raw_Data!$AE$2:$AE$650)</x:f>
        <x:v>0</x:v>
      </x:c>
      <x:c r="D17" s="36" t="n">
        <x:f>AVERAGE(Raw_Data!$AE$2:$AE$650)</x:f>
        <x:v>11.399075500770415</x:v>
      </x:c>
      <x:c r="E17" s="36" t="n">
        <x:f>STDEV.S(Raw_Data!$AE$2:$AE$650)</x:f>
        <x:v>2.745265128446369</x:v>
      </x:c>
      <x:c r="F17" s="36" t="n">
        <x:f>MIN(Raw_Data!$AE$2:$AE$650)</x:f>
        <x:v>0</x:v>
      </x:c>
      <x:c r="G17" s="36" t="n">
        <x:f>QUARTILE.INC(Raw_Data!$AE$2:$AE$650,1)</x:f>
        <x:v>10</x:v>
      </x:c>
      <x:c r="H17" s="36" t="n">
        <x:f>MEDIAN(Raw_Data!$AE$2:$AE$650)</x:f>
        <x:v>11</x:v>
      </x:c>
      <x:c r="I17" s="36" t="n">
        <x:f>MAX(Raw_Data!$AE$2:$AE$650)</x:f>
        <x:v>19</x:v>
      </x:c>
    </x:row>
    <x:row r="18">
      <x:c r="A18" t="str">
        <x:v>G2</x:v>
      </x:c>
      <x:c r="B18" s="40" t="n">
        <x:f>COUNT(Raw_Data!$AF$2:$AF$650)</x:f>
        <x:v>649</x:v>
      </x:c>
      <x:c r="C18" s="40" t="n">
        <x:f>ROWS(Raw_Data!$AF$2:$AF$650)-COUNT(Raw_Data!$AF$2:$AF$650)</x:f>
        <x:v>0</x:v>
      </x:c>
      <x:c r="D18" s="36" t="n">
        <x:f>AVERAGE(Raw_Data!$AF$2:$AF$650)</x:f>
        <x:v>11.570107858243452</x:v>
      </x:c>
      <x:c r="E18" s="36" t="n">
        <x:f>STDEV.S(Raw_Data!$AF$2:$AF$650)</x:f>
        <x:v>2.913638664303868</x:v>
      </x:c>
      <x:c r="F18" s="36" t="n">
        <x:f>MIN(Raw_Data!$AF$2:$AF$650)</x:f>
        <x:v>0</x:v>
      </x:c>
      <x:c r="G18" s="36" t="n">
        <x:f>QUARTILE.INC(Raw_Data!$AF$2:$AF$650,1)</x:f>
        <x:v>10</x:v>
      </x:c>
      <x:c r="H18" s="36" t="n">
        <x:f>MEDIAN(Raw_Data!$AF$2:$AF$650)</x:f>
        <x:v>11</x:v>
      </x:c>
      <x:c r="I18" s="36" t="n">
        <x:f>MAX(Raw_Data!$AF$2:$AF$650)</x:f>
        <x:v>19</x:v>
      </x:c>
    </x:row>
    <x:row r="19">
      <x:c r="A19" t="str">
        <x:v>G3</x:v>
      </x:c>
      <x:c r="B19" s="40" t="n">
        <x:f>COUNT(Raw_Data!$AG$2:$AG$650)</x:f>
        <x:v>649</x:v>
      </x:c>
      <x:c r="C19" s="40" t="n">
        <x:f>ROWS(Raw_Data!$AG$2:$AG$650)-COUNT(Raw_Data!$AG$2:$AG$650)</x:f>
        <x:v>0</x:v>
      </x:c>
      <x:c r="D19" s="36" t="n">
        <x:f>AVERAGE(Raw_Data!$AG$2:$AG$650)</x:f>
        <x:v>11.906009244992296</x:v>
      </x:c>
      <x:c r="E19" s="36" t="n">
        <x:f>STDEV.S(Raw_Data!$AG$2:$AG$650)</x:f>
        <x:v>3.2306562428048045</x:v>
      </x:c>
      <x:c r="F19" s="36" t="n">
        <x:f>MIN(Raw_Data!$AG$2:$AG$650)</x:f>
        <x:v>0</x:v>
      </x:c>
      <x:c r="G19" s="36" t="n">
        <x:f>QUARTILE.INC(Raw_Data!$AG$2:$AG$650,1)</x:f>
        <x:v>10</x:v>
      </x:c>
      <x:c r="H19" s="36" t="n">
        <x:f>MEDIAN(Raw_Data!$AG$2:$AG$650)</x:f>
        <x:v>12</x:v>
      </x:c>
      <x:c r="I19" s="36" t="n">
        <x:f>MAX(Raw_Data!$AG$2:$AG$650)</x:f>
        <x:v>19</x:v>
      </x:c>
    </x:row>
  </x:sheetData>
  <x:mergeCells>
    <x:mergeCell ref="A1:I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>
      <x:c r="A1" s="5" t="str">
        <x:v>Pearson product-moment correlation matrix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  <x:c r="J1" s="5" t="str"/>
      <x:c r="K1" s="5" t="str"/>
      <x:c r="L1" s="5" t="str"/>
      <x:c r="M1" s="5" t="str"/>
      <x:c r="N1" s="5" t="str"/>
      <x:c r="O1" s="5" t="str"/>
      <x:c r="P1" s="5" t="str"/>
      <x:c r="Q1" s="5" t="str"/>
    </x:row>
    <x:row r="2">
      <x:c r="A2" s="44" t="str">
        <x:v>Formula rule</x:v>
      </x:c>
      <x:c r="B2" s="44" t="str">
        <x:v>Each matrix cell uses =CORREL(variable1_range, variable2_range).</x:v>
      </x:c>
      <x:c r="C2" s="44" t="str"/>
      <x:c r="D2" s="44" t="str"/>
      <x:c r="E2" s="44" t="str"/>
      <x:c r="F2" s="44" t="str"/>
      <x:c r="G2" s="44" t="str"/>
      <x:c r="H2" s="44" t="str"/>
      <x:c r="I2" s="44" t="str"/>
      <x:c r="J2" s="44" t="str"/>
      <x:c r="K2" s="44" t="str"/>
      <x:c r="L2" s="44" t="str"/>
      <x:c r="M2" s="44" t="str"/>
      <x:c r="N2" s="44" t="str"/>
      <x:c r="O2" s="44" t="str"/>
      <x:c r="P2" s="44" t="str"/>
      <x:c r="Q2" s="44" t="str"/>
    </x:row>
    <x:row r="4">
      <x:c r="A4" s="30" t="str"/>
      <x:c r="B4" s="30" t="str">
        <x:v>age</x:v>
      </x:c>
      <x:c r="C4" s="30" t="str">
        <x:v>Medu</x:v>
      </x:c>
      <x:c r="D4" s="30" t="str">
        <x:v>Fedu</x:v>
      </x:c>
      <x:c r="E4" s="30" t="str">
        <x:v>traveltime</x:v>
      </x:c>
      <x:c r="F4" s="30" t="str">
        <x:v>studytime</x:v>
      </x:c>
      <x:c r="G4" s="30" t="str">
        <x:v>failures</x:v>
      </x:c>
      <x:c r="H4" s="30" t="str">
        <x:v>famrel</x:v>
      </x:c>
      <x:c r="I4" s="30" t="str">
        <x:v>freetime</x:v>
      </x:c>
      <x:c r="J4" s="30" t="str">
        <x:v>goout</x:v>
      </x:c>
      <x:c r="K4" s="30" t="str">
        <x:v>Dalc</x:v>
      </x:c>
      <x:c r="L4" s="30" t="str">
        <x:v>Walc</x:v>
      </x:c>
      <x:c r="M4" s="30" t="str">
        <x:v>health</x:v>
      </x:c>
      <x:c r="N4" s="30" t="str">
        <x:v>absences</x:v>
      </x:c>
      <x:c r="O4" s="30" t="str">
        <x:v>G1</x:v>
      </x:c>
      <x:c r="P4" s="30" t="str">
        <x:v>G2</x:v>
      </x:c>
      <x:c r="Q4" s="30" t="str">
        <x:v>G3</x:v>
      </x:c>
    </x:row>
    <x:row r="5">
      <x:c r="A5" s="30" t="str">
        <x:v>age</x:v>
      </x:c>
      <x:c r="B5" s="36" t="n">
        <x:f>CORREL(Raw_Data!$C$2:$C$650,Raw_Data!$C$2:$C$650)</x:f>
        <x:v>1</x:v>
      </x:c>
      <x:c r="C5" s="36" t="n">
        <x:f>CORREL(Raw_Data!$C$2:$C$650,Raw_Data!$G$2:$G$650)</x:f>
        <x:v>-0.1078318216832887</x:v>
      </x:c>
      <x:c r="D5" s="36" t="n">
        <x:f>CORREL(Raw_Data!$C$2:$C$650,Raw_Data!$H$2:$H$650)</x:f>
        <x:v>-0.12105049703353814</x:v>
      </x:c>
      <x:c r="E5" s="36" t="n">
        <x:f>CORREL(Raw_Data!$C$2:$C$650,Raw_Data!$M$2:$M$650)</x:f>
        <x:v>0.034490019571126684</x:v>
      </x:c>
      <x:c r="F5" s="36" t="n">
        <x:f>CORREL(Raw_Data!$C$2:$C$650,Raw_Data!$N$2:$N$650)</x:f>
        <x:v>-0.008415114730320633</x:v>
      </x:c>
      <x:c r="G5" s="36" t="n">
        <x:f>CORREL(Raw_Data!$C$2:$C$650,Raw_Data!$O$2:$O$650)</x:f>
        <x:v>0.3199679477700478</x:v>
      </x:c>
      <x:c r="H5" s="36" t="n">
        <x:f>CORREL(Raw_Data!$C$2:$C$650,Raw_Data!$X$2:$X$650)</x:f>
        <x:v>-0.020559455040341835</x:v>
      </x:c>
      <x:c r="I5" s="36" t="n">
        <x:f>CORREL(Raw_Data!$C$2:$C$650,Raw_Data!$Y$2:$Y$650)</x:f>
        <x:v>-0.004910259188824659</x:v>
      </x:c>
      <x:c r="J5" s="36" t="n">
        <x:f>CORREL(Raw_Data!$C$2:$C$650,Raw_Data!$Z$2:$Z$650)</x:f>
        <x:v>0.11280462078676622</x:v>
      </x:c>
      <x:c r="K5" s="36" t="n">
        <x:f>CORREL(Raw_Data!$C$2:$C$650,Raw_Data!$AA$2:$AA$650)</x:f>
        <x:v>0.13476826838640366</x:v>
      </x:c>
      <x:c r="L5" s="36" t="n">
        <x:f>CORREL(Raw_Data!$C$2:$C$650,Raw_Data!$AB$2:$AB$650)</x:f>
        <x:v>0.08635734514165723</x:v>
      </x:c>
      <x:c r="M5" s="36" t="n">
        <x:f>CORREL(Raw_Data!$C$2:$C$650,Raw_Data!$AC$2:$AC$650)</x:f>
        <x:v>-0.008750117130008056</x:v>
      </x:c>
      <x:c r="N5" s="36" t="n">
        <x:f>CORREL(Raw_Data!$C$2:$C$650,Raw_Data!$AD$2:$AD$650)</x:f>
        <x:v>0.14999819003988443</x:v>
      </x:c>
      <x:c r="O5" s="36" t="n">
        <x:f>CORREL(Raw_Data!$C$2:$C$650,Raw_Data!$AE$2:$AE$650)</x:f>
        <x:v>-0.17432223952760897</x:v>
      </x:c>
      <x:c r="P5" s="36" t="n">
        <x:f>CORREL(Raw_Data!$C$2:$C$650,Raw_Data!$AF$2:$AF$650)</x:f>
        <x:v>-0.10711907881607875</x:v>
      </x:c>
      <x:c r="Q5" s="36" t="n">
        <x:f>CORREL(Raw_Data!$C$2:$C$650,Raw_Data!$AG$2:$AG$650)</x:f>
        <x:v>-0.10650539063847846</x:v>
      </x:c>
    </x:row>
    <x:row r="6">
      <x:c r="A6" s="30" t="str">
        <x:v>Medu</x:v>
      </x:c>
      <x:c r="B6" s="36" t="n">
        <x:f>CORREL(Raw_Data!$G$2:$G$650,Raw_Data!$C$2:$C$650)</x:f>
        <x:v>-0.10783182168328871</x:v>
      </x:c>
      <x:c r="C6" s="36" t="n">
        <x:f>CORREL(Raw_Data!$G$2:$G$650,Raw_Data!$G$2:$G$650)</x:f>
        <x:v>1.0000000000000002</x:v>
      </x:c>
      <x:c r="D6" s="36" t="n">
        <x:f>CORREL(Raw_Data!$G$2:$G$650,Raw_Data!$H$2:$H$650)</x:f>
        <x:v>0.6474766091364952</x:v>
      </x:c>
      <x:c r="E6" s="36" t="n">
        <x:f>CORREL(Raw_Data!$G$2:$G$650,Raw_Data!$M$2:$M$650)</x:f>
        <x:v>-0.2650790028065566</x:v>
      </x:c>
      <x:c r="F6" s="36" t="n">
        <x:f>CORREL(Raw_Data!$G$2:$G$650,Raw_Data!$N$2:$N$650)</x:f>
        <x:v>0.09700583290488099</x:v>
      </x:c>
      <x:c r="G6" s="36" t="n">
        <x:f>CORREL(Raw_Data!$G$2:$G$650,Raw_Data!$O$2:$O$650)</x:f>
        <x:v>-0.17221028727762044</x:v>
      </x:c>
      <x:c r="H6" s="36" t="n">
        <x:f>CORREL(Raw_Data!$G$2:$G$650,Raw_Data!$X$2:$X$650)</x:f>
        <x:v>0.024420573121111587</x:v>
      </x:c>
      <x:c r="I6" s="36" t="n">
        <x:f>CORREL(Raw_Data!$G$2:$G$650,Raw_Data!$Y$2:$Y$650)</x:f>
        <x:v>-0.01968629824280757</x:v>
      </x:c>
      <x:c r="J6" s="36" t="n">
        <x:f>CORREL(Raw_Data!$G$2:$G$650,Raw_Data!$Z$2:$Z$650)</x:f>
        <x:v>0.009536493875243229</x:v>
      </x:c>
      <x:c r="K6" s="36" t="n">
        <x:f>CORREL(Raw_Data!$G$2:$G$650,Raw_Data!$AA$2:$AA$650)</x:f>
        <x:v>-0.007018319051808863</x:v>
      </x:c>
      <x:c r="L6" s="36" t="n">
        <x:f>CORREL(Raw_Data!$G$2:$G$650,Raw_Data!$AB$2:$AB$650)</x:f>
        <x:v>-0.019765785774759525</x:v>
      </x:c>
      <x:c r="M6" s="36" t="n">
        <x:f>CORREL(Raw_Data!$G$2:$G$650,Raw_Data!$AC$2:$AC$650)</x:f>
        <x:v>0.004614055999031126</x:v>
      </x:c>
      <x:c r="N6" s="36" t="n">
        <x:f>CORREL(Raw_Data!$G$2:$G$650,Raw_Data!$AD$2:$AD$650)</x:f>
        <x:v>-0.008577494775545853</x:v>
      </x:c>
      <x:c r="O6" s="36" t="n">
        <x:f>CORREL(Raw_Data!$G$2:$G$650,Raw_Data!$AE$2:$AE$650)</x:f>
        <x:v>0.2604722895652329</x:v>
      </x:c>
      <x:c r="P6" s="36" t="n">
        <x:f>CORREL(Raw_Data!$G$2:$G$650,Raw_Data!$AF$2:$AF$650)</x:f>
        <x:v>0.2640352996954116</x:v>
      </x:c>
      <x:c r="Q6" s="36" t="n">
        <x:f>CORREL(Raw_Data!$G$2:$G$650,Raw_Data!$AG$2:$AG$650)</x:f>
        <x:v>0.24015075657359564</x:v>
      </x:c>
    </x:row>
    <x:row r="7">
      <x:c r="A7" s="30" t="str">
        <x:v>Fedu</x:v>
      </x:c>
      <x:c r="B7" s="36" t="n">
        <x:f>CORREL(Raw_Data!$H$2:$H$650,Raw_Data!$C$2:$C$650)</x:f>
        <x:v>-0.12105049703353814</x:v>
      </x:c>
      <x:c r="C7" s="36" t="n">
        <x:f>CORREL(Raw_Data!$H$2:$H$650,Raw_Data!$G$2:$G$650)</x:f>
        <x:v>0.6474766091364953</x:v>
      </x:c>
      <x:c r="D7" s="36" t="n">
        <x:f>CORREL(Raw_Data!$H$2:$H$650,Raw_Data!$H$2:$H$650)</x:f>
        <x:v>1.0000000000000002</x:v>
      </x:c>
      <x:c r="E7" s="36" t="n">
        <x:f>CORREL(Raw_Data!$H$2:$H$650,Raw_Data!$M$2:$M$650)</x:f>
        <x:v>-0.20828797848977115</x:v>
      </x:c>
      <x:c r="F7" s="36" t="n">
        <x:f>CORREL(Raw_Data!$H$2:$H$650,Raw_Data!$N$2:$N$650)</x:f>
        <x:v>0.05039964766444862</x:v>
      </x:c>
      <x:c r="G7" s="36" t="n">
        <x:f>CORREL(Raw_Data!$H$2:$H$650,Raw_Data!$O$2:$O$650)</x:f>
        <x:v>-0.16591500535547427</x:v>
      </x:c>
      <x:c r="H7" s="36" t="n">
        <x:f>CORREL(Raw_Data!$H$2:$H$650,Raw_Data!$X$2:$X$650)</x:f>
        <x:v>0.02025588480925374</x:v>
      </x:c>
      <x:c r="I7" s="36" t="n">
        <x:f>CORREL(Raw_Data!$H$2:$H$650,Raw_Data!$Y$2:$Y$650)</x:f>
        <x:v>0.00684063104053306</x:v>
      </x:c>
      <x:c r="J7" s="36" t="n">
        <x:f>CORREL(Raw_Data!$H$2:$H$650,Raw_Data!$Z$2:$Z$650)</x:f>
        <x:v>0.027689742855497693</x:v>
      </x:c>
      <x:c r="K7" s="36" t="n">
        <x:f>CORREL(Raw_Data!$H$2:$H$650,Raw_Data!$AA$2:$AA$650)</x:f>
        <x:v>0.00006077489938225558</x:v>
      </x:c>
      <x:c r="L7" s="36" t="n">
        <x:f>CORREL(Raw_Data!$H$2:$H$650,Raw_Data!$AB$2:$AB$650)</x:f>
        <x:v>0.03844470026524192</x:v>
      </x:c>
      <x:c r="M7" s="36" t="n">
        <x:f>CORREL(Raw_Data!$H$2:$H$650,Raw_Data!$AC$2:$AC$650)</x:f>
        <x:v>0.044909788415312346</x:v>
      </x:c>
      <x:c r="N7" s="36" t="n">
        <x:f>CORREL(Raw_Data!$H$2:$H$650,Raw_Data!$AD$2:$AD$650)</x:f>
        <x:v>0.029858663975561268</x:v>
      </x:c>
      <x:c r="O7" s="36" t="n">
        <x:f>CORREL(Raw_Data!$H$2:$H$650,Raw_Data!$AE$2:$AE$650)</x:f>
        <x:v>0.21750065064752383</x:v>
      </x:c>
      <x:c r="P7" s="36" t="n">
        <x:f>CORREL(Raw_Data!$H$2:$H$650,Raw_Data!$AF$2:$AF$650)</x:f>
        <x:v>0.22513892965217097</x:v>
      </x:c>
      <x:c r="Q7" s="36" t="n">
        <x:f>CORREL(Raw_Data!$H$2:$H$650,Raw_Data!$AG$2:$AG$650)</x:f>
        <x:v>0.211799679114452</x:v>
      </x:c>
    </x:row>
    <x:row r="8">
      <x:c r="A8" s="30" t="str">
        <x:v>traveltime</x:v>
      </x:c>
      <x:c r="B8" s="36" t="n">
        <x:f>CORREL(Raw_Data!$M$2:$M$650,Raw_Data!$C$2:$C$650)</x:f>
        <x:v>0.034490019571126684</x:v>
      </x:c>
      <x:c r="C8" s="36" t="n">
        <x:f>CORREL(Raw_Data!$M$2:$M$650,Raw_Data!$G$2:$G$650)</x:f>
        <x:v>-0.2650790028065566</x:v>
      </x:c>
      <x:c r="D8" s="36" t="n">
        <x:f>CORREL(Raw_Data!$M$2:$M$650,Raw_Data!$H$2:$H$650)</x:f>
        <x:v>-0.20828797848977115</x:v>
      </x:c>
      <x:c r="E8" s="36" t="n">
        <x:f>CORREL(Raw_Data!$M$2:$M$650,Raw_Data!$M$2:$M$650)</x:f>
        <x:v>1</x:v>
      </x:c>
      <x:c r="F8" s="36" t="n">
        <x:f>CORREL(Raw_Data!$M$2:$M$650,Raw_Data!$N$2:$N$650)</x:f>
        <x:v>-0.06315390424614674</x:v>
      </x:c>
      <x:c r="G8" s="36" t="n">
        <x:f>CORREL(Raw_Data!$M$2:$M$650,Raw_Data!$O$2:$O$650)</x:f>
        <x:v>0.09772975012846262</x:v>
      </x:c>
      <x:c r="H8" s="36" t="n">
        <x:f>CORREL(Raw_Data!$M$2:$M$650,Raw_Data!$X$2:$X$650)</x:f>
        <x:v>-0.009521184519664728</x:v>
      </x:c>
      <x:c r="I8" s="36" t="n">
        <x:f>CORREL(Raw_Data!$M$2:$M$650,Raw_Data!$Y$2:$Y$650)</x:f>
        <x:v>0.0009367341272303739</x:v>
      </x:c>
      <x:c r="J8" s="36" t="n">
        <x:f>CORREL(Raw_Data!$M$2:$M$650,Raw_Data!$Z$2:$Z$650)</x:f>
        <x:v>0.057454195669430275</x:v>
      </x:c>
      <x:c r="K8" s="36" t="n">
        <x:f>CORREL(Raw_Data!$M$2:$M$650,Raw_Data!$AA$2:$AA$650)</x:f>
        <x:v>0.09282428355692014</x:v>
      </x:c>
      <x:c r="L8" s="36" t="n">
        <x:f>CORREL(Raw_Data!$M$2:$M$650,Raw_Data!$AB$2:$AB$650)</x:f>
        <x:v>0.0570071779978886</x:v>
      </x:c>
      <x:c r="M8" s="36" t="n">
        <x:f>CORREL(Raw_Data!$M$2:$M$650,Raw_Data!$AC$2:$AC$650)</x:f>
        <x:v>-0.048261206425278945</x:v>
      </x:c>
      <x:c r="N8" s="36" t="n">
        <x:f>CORREL(Raw_Data!$M$2:$M$650,Raw_Data!$AD$2:$AD$650)</x:f>
        <x:v>-0.008149087354862292</x:v>
      </x:c>
      <x:c r="O8" s="36" t="n">
        <x:f>CORREL(Raw_Data!$M$2:$M$650,Raw_Data!$AE$2:$AE$650)</x:f>
        <x:v>-0.15411962111281594</x:v>
      </x:c>
      <x:c r="P8" s="36" t="n">
        <x:f>CORREL(Raw_Data!$M$2:$M$650,Raw_Data!$AF$2:$AF$650)</x:f>
        <x:v>-0.15448887058863853</x:v>
      </x:c>
      <x:c r="Q8" s="36" t="n">
        <x:f>CORREL(Raw_Data!$M$2:$M$650,Raw_Data!$AG$2:$AG$650)</x:f>
        <x:v>-0.12717296675842082</x:v>
      </x:c>
    </x:row>
    <x:row r="9">
      <x:c r="A9" s="30" t="str">
        <x:v>studytime</x:v>
      </x:c>
      <x:c r="B9" s="36" t="n">
        <x:f>CORREL(Raw_Data!$N$2:$N$650,Raw_Data!$C$2:$C$650)</x:f>
        <x:v>-0.008415114730320633</x:v>
      </x:c>
      <x:c r="C9" s="36" t="n">
        <x:f>CORREL(Raw_Data!$N$2:$N$650,Raw_Data!$G$2:$G$650)</x:f>
        <x:v>0.09700583290488099</x:v>
      </x:c>
      <x:c r="D9" s="36" t="n">
        <x:f>CORREL(Raw_Data!$N$2:$N$650,Raw_Data!$H$2:$H$650)</x:f>
        <x:v>0.05039964766444862</x:v>
      </x:c>
      <x:c r="E9" s="36" t="n">
        <x:f>CORREL(Raw_Data!$N$2:$N$650,Raw_Data!$M$2:$M$650)</x:f>
        <x:v>-0.06315390424614674</x:v>
      </x:c>
      <x:c r="F9" s="36" t="n">
        <x:f>CORREL(Raw_Data!$N$2:$N$650,Raw_Data!$N$2:$N$650)</x:f>
        <x:v>1</x:v>
      </x:c>
      <x:c r="G9" s="36" t="n">
        <x:f>CORREL(Raw_Data!$N$2:$N$650,Raw_Data!$O$2:$O$650)</x:f>
        <x:v>-0.14744054515158136</x:v>
      </x:c>
      <x:c r="H9" s="36" t="n">
        <x:f>CORREL(Raw_Data!$N$2:$N$650,Raw_Data!$X$2:$X$650)</x:f>
        <x:v>-0.004127129214112109</x:v>
      </x:c>
      <x:c r="I9" s="36" t="n">
        <x:f>CORREL(Raw_Data!$N$2:$N$650,Raw_Data!$Y$2:$Y$650)</x:f>
        <x:v>-0.06882922218083885</x:v>
      </x:c>
      <x:c r="J9" s="36" t="n">
        <x:f>CORREL(Raw_Data!$N$2:$N$650,Raw_Data!$Z$2:$Z$650)</x:f>
        <x:v>-0.0754422108545683</x:v>
      </x:c>
      <x:c r="K9" s="36" t="n">
        <x:f>CORREL(Raw_Data!$N$2:$N$650,Raw_Data!$AA$2:$AA$650)</x:f>
        <x:v>-0.13758473944246707</x:v>
      </x:c>
      <x:c r="L9" s="36" t="n">
        <x:f>CORREL(Raw_Data!$N$2:$N$650,Raw_Data!$AB$2:$AB$650)</x:f>
        <x:v>-0.21492510452682476</x:v>
      </x:c>
      <x:c r="M9" s="36" t="n">
        <x:f>CORREL(Raw_Data!$N$2:$N$650,Raw_Data!$AC$2:$AC$650)</x:f>
        <x:v>-0.056432693511125516</x:v>
      </x:c>
      <x:c r="N9" s="36" t="n">
        <x:f>CORREL(Raw_Data!$N$2:$N$650,Raw_Data!$AD$2:$AD$650)</x:f>
        <x:v>-0.11838937011024386</x:v>
      </x:c>
      <x:c r="O9" s="36" t="n">
        <x:f>CORREL(Raw_Data!$N$2:$N$650,Raw_Data!$AE$2:$AE$650)</x:f>
        <x:v>0.26087538031318797</x:v>
      </x:c>
      <x:c r="P9" s="36" t="n">
        <x:f>CORREL(Raw_Data!$N$2:$N$650,Raw_Data!$AF$2:$AF$650)</x:f>
        <x:v>0.24049799907998948</x:v>
      </x:c>
      <x:c r="Q9" s="36" t="n">
        <x:f>CORREL(Raw_Data!$N$2:$N$650,Raw_Data!$AG$2:$AG$650)</x:f>
        <x:v>0.2497886899988609</x:v>
      </x:c>
    </x:row>
    <x:row r="10">
      <x:c r="A10" s="30" t="str">
        <x:v>failures</x:v>
      </x:c>
      <x:c r="B10" s="36" t="n">
        <x:f>CORREL(Raw_Data!$O$2:$O$650,Raw_Data!$C$2:$C$650)</x:f>
        <x:v>0.3199679477700478</x:v>
      </x:c>
      <x:c r="C10" s="36" t="n">
        <x:f>CORREL(Raw_Data!$O$2:$O$650,Raw_Data!$G$2:$G$650)</x:f>
        <x:v>-0.17221028727762047</x:v>
      </x:c>
      <x:c r="D10" s="36" t="n">
        <x:f>CORREL(Raw_Data!$O$2:$O$650,Raw_Data!$H$2:$H$650)</x:f>
        <x:v>-0.16591500535547427</x:v>
      </x:c>
      <x:c r="E10" s="36" t="n">
        <x:f>CORREL(Raw_Data!$O$2:$O$650,Raw_Data!$M$2:$M$650)</x:f>
        <x:v>0.0977297501284626</x:v>
      </x:c>
      <x:c r="F10" s="36" t="n">
        <x:f>CORREL(Raw_Data!$O$2:$O$650,Raw_Data!$N$2:$N$650)</x:f>
        <x:v>-0.14744054515158136</x:v>
      </x:c>
      <x:c r="G10" s="36" t="n">
        <x:f>CORREL(Raw_Data!$O$2:$O$650,Raw_Data!$O$2:$O$650)</x:f>
        <x:v>1</x:v>
      </x:c>
      <x:c r="H10" s="36" t="n">
        <x:f>CORREL(Raw_Data!$O$2:$O$650,Raw_Data!$X$2:$X$650)</x:f>
        <x:v>-0.0626451626841872</x:v>
      </x:c>
      <x:c r="I10" s="36" t="n">
        <x:f>CORREL(Raw_Data!$O$2:$O$650,Raw_Data!$Y$2:$Y$650)</x:f>
        <x:v>0.1089946217924229</x:v>
      </x:c>
      <x:c r="J10" s="36" t="n">
        <x:f>CORREL(Raw_Data!$O$2:$O$650,Raw_Data!$Z$2:$Z$650)</x:f>
        <x:v>0.04507777595307851</x:v>
      </x:c>
      <x:c r="K10" s="36" t="n">
        <x:f>CORREL(Raw_Data!$O$2:$O$650,Raw_Data!$AA$2:$AA$650)</x:f>
        <x:v>0.10594909220788111</x:v>
      </x:c>
      <x:c r="L10" s="36" t="n">
        <x:f>CORREL(Raw_Data!$O$2:$O$650,Raw_Data!$AB$2:$AB$650)</x:f>
        <x:v>0.08226626469230665</x:v>
      </x:c>
      <x:c r="M10" s="36" t="n">
        <x:f>CORREL(Raw_Data!$O$2:$O$650,Raw_Data!$AC$2:$AC$650)</x:f>
        <x:v>0.03558821278366804</x:v>
      </x:c>
      <x:c r="N10" s="36" t="n">
        <x:f>CORREL(Raw_Data!$O$2:$O$650,Raw_Data!$AD$2:$AD$650)</x:f>
        <x:v>0.12277883526082024</x:v>
      </x:c>
      <x:c r="O10" s="36" t="n">
        <x:f>CORREL(Raw_Data!$O$2:$O$650,Raw_Data!$AE$2:$AE$650)</x:f>
        <x:v>-0.3842104760044176</x:v>
      </x:c>
      <x:c r="P10" s="36" t="n">
        <x:f>CORREL(Raw_Data!$O$2:$O$650,Raw_Data!$AF$2:$AF$650)</x:f>
        <x:v>-0.3857822152318808</x:v>
      </x:c>
      <x:c r="Q10" s="36" t="n">
        <x:f>CORREL(Raw_Data!$O$2:$O$650,Raw_Data!$AG$2:$AG$650)</x:f>
        <x:v>-0.39331554804199104</x:v>
      </x:c>
    </x:row>
    <x:row r="11">
      <x:c r="A11" s="30" t="str">
        <x:v>famrel</x:v>
      </x:c>
      <x:c r="B11" s="36" t="n">
        <x:f>CORREL(Raw_Data!$X$2:$X$650,Raw_Data!$C$2:$C$650)</x:f>
        <x:v>-0.020559455040341835</x:v>
      </x:c>
      <x:c r="C11" s="36" t="n">
        <x:f>CORREL(Raw_Data!$X$2:$X$650,Raw_Data!$G$2:$G$650)</x:f>
        <x:v>0.024420573121111587</x:v>
      </x:c>
      <x:c r="D11" s="36" t="n">
        <x:f>CORREL(Raw_Data!$X$2:$X$650,Raw_Data!$H$2:$H$650)</x:f>
        <x:v>0.02025588480925374</x:v>
      </x:c>
      <x:c r="E11" s="36" t="n">
        <x:f>CORREL(Raw_Data!$X$2:$X$650,Raw_Data!$M$2:$M$650)</x:f>
        <x:v>-0.009521184519664728</x:v>
      </x:c>
      <x:c r="F11" s="36" t="n">
        <x:f>CORREL(Raw_Data!$X$2:$X$650,Raw_Data!$N$2:$N$650)</x:f>
        <x:v>-0.0041271292141121085</x:v>
      </x:c>
      <x:c r="G11" s="36" t="n">
        <x:f>CORREL(Raw_Data!$X$2:$X$650,Raw_Data!$O$2:$O$650)</x:f>
        <x:v>-0.0626451626841872</x:v>
      </x:c>
      <x:c r="H11" s="36" t="n">
        <x:f>CORREL(Raw_Data!$X$2:$X$650,Raw_Data!$X$2:$X$650)</x:f>
        <x:v>1</x:v>
      </x:c>
      <x:c r="I11" s="36" t="n">
        <x:f>CORREL(Raw_Data!$X$2:$X$650,Raw_Data!$Y$2:$Y$650)</x:f>
        <x:v>0.12921567655885152</x:v>
      </x:c>
      <x:c r="J11" s="36" t="n">
        <x:f>CORREL(Raw_Data!$X$2:$X$650,Raw_Data!$Z$2:$Z$650)</x:f>
        <x:v>0.08970656912926549</x:v>
      </x:c>
      <x:c r="K11" s="36" t="n">
        <x:f>CORREL(Raw_Data!$X$2:$X$650,Raw_Data!$AA$2:$AA$650)</x:f>
        <x:v>-0.07576722502380774</x:v>
      </x:c>
      <x:c r="L11" s="36" t="n">
        <x:f>CORREL(Raw_Data!$X$2:$X$650,Raw_Data!$AB$2:$AB$650)</x:f>
        <x:v>-0.09351080600009853</x:v>
      </x:c>
      <x:c r="M11" s="36" t="n">
        <x:f>CORREL(Raw_Data!$X$2:$X$650,Raw_Data!$AC$2:$AC$650)</x:f>
        <x:v>0.10955921666418414</x:v>
      </x:c>
      <x:c r="N11" s="36" t="n">
        <x:f>CORREL(Raw_Data!$X$2:$X$650,Raw_Data!$AD$2:$AD$650)</x:f>
        <x:v>-0.0895336543297247</x:v>
      </x:c>
      <x:c r="O11" s="36" t="n">
        <x:f>CORREL(Raw_Data!$X$2:$X$650,Raw_Data!$AE$2:$AE$650)</x:f>
        <x:v>0.048794603491229896</x:v>
      </x:c>
      <x:c r="P11" s="36" t="n">
        <x:f>CORREL(Raw_Data!$X$2:$X$650,Raw_Data!$AF$2:$AF$650)</x:f>
        <x:v>0.08958778299759226</x:v>
      </x:c>
      <x:c r="Q11" s="36" t="n">
        <x:f>CORREL(Raw_Data!$X$2:$X$650,Raw_Data!$AG$2:$AG$650)</x:f>
        <x:v>0.06336112772982996</x:v>
      </x:c>
    </x:row>
    <x:row r="12">
      <x:c r="A12" s="30" t="str">
        <x:v>freetime</x:v>
      </x:c>
      <x:c r="B12" s="36" t="n">
        <x:f>CORREL(Raw_Data!$Y$2:$Y$650,Raw_Data!$C$2:$C$650)</x:f>
        <x:v>-0.004910259188824658</x:v>
      </x:c>
      <x:c r="C12" s="36" t="n">
        <x:f>CORREL(Raw_Data!$Y$2:$Y$650,Raw_Data!$G$2:$G$650)</x:f>
        <x:v>-0.01968629824280757</x:v>
      </x:c>
      <x:c r="D12" s="36" t="n">
        <x:f>CORREL(Raw_Data!$Y$2:$Y$650,Raw_Data!$H$2:$H$650)</x:f>
        <x:v>0.00684063104053306</x:v>
      </x:c>
      <x:c r="E12" s="36" t="n">
        <x:f>CORREL(Raw_Data!$Y$2:$Y$650,Raw_Data!$M$2:$M$650)</x:f>
        <x:v>0.0009367341272303737</x:v>
      </x:c>
      <x:c r="F12" s="36" t="n">
        <x:f>CORREL(Raw_Data!$Y$2:$Y$650,Raw_Data!$N$2:$N$650)</x:f>
        <x:v>-0.06882922218083885</x:v>
      </x:c>
      <x:c r="G12" s="36" t="n">
        <x:f>CORREL(Raw_Data!$Y$2:$Y$650,Raw_Data!$O$2:$O$650)</x:f>
        <x:v>0.10899462179242289</x:v>
      </x:c>
      <x:c r="H12" s="36" t="n">
        <x:f>CORREL(Raw_Data!$Y$2:$Y$650,Raw_Data!$X$2:$X$650)</x:f>
        <x:v>0.12921567655885152</x:v>
      </x:c>
      <x:c r="I12" s="36" t="n">
        <x:f>CORREL(Raw_Data!$Y$2:$Y$650,Raw_Data!$Y$2:$Y$650)</x:f>
        <x:v>1</x:v>
      </x:c>
      <x:c r="J12" s="36" t="n">
        <x:f>CORREL(Raw_Data!$Y$2:$Y$650,Raw_Data!$Z$2:$Z$650)</x:f>
        <x:v>0.34635178804693945</x:v>
      </x:c>
      <x:c r="K12" s="36" t="n">
        <x:f>CORREL(Raw_Data!$Y$2:$Y$650,Raw_Data!$AA$2:$AA$650)</x:f>
        <x:v>0.10990355938003069</x:v>
      </x:c>
      <x:c r="L12" s="36" t="n">
        <x:f>CORREL(Raw_Data!$Y$2:$Y$650,Raw_Data!$AB$2:$AB$650)</x:f>
        <x:v>0.12024388069885623</x:v>
      </x:c>
      <x:c r="M12" s="36" t="n">
        <x:f>CORREL(Raw_Data!$Y$2:$Y$650,Raw_Data!$AC$2:$AC$650)</x:f>
        <x:v>0.08452642601918951</x:v>
      </x:c>
      <x:c r="N12" s="36" t="n">
        <x:f>CORREL(Raw_Data!$Y$2:$Y$650,Raw_Data!$AD$2:$AD$650)</x:f>
        <x:v>-0.018716028242381184</x:v>
      </x:c>
      <x:c r="O12" s="36" t="n">
        <x:f>CORREL(Raw_Data!$Y$2:$Y$650,Raw_Data!$AE$2:$AE$650)</x:f>
        <x:v>-0.09449660588180105</x:v>
      </x:c>
      <x:c r="P12" s="36" t="n">
        <x:f>CORREL(Raw_Data!$Y$2:$Y$650,Raw_Data!$AF$2:$AF$650)</x:f>
        <x:v>-0.1066779265125561</x:v>
      </x:c>
      <x:c r="Q12" s="36" t="n">
        <x:f>CORREL(Raw_Data!$Y$2:$Y$650,Raw_Data!$AG$2:$AG$650)</x:f>
        <x:v>-0.12270492583369794</x:v>
      </x:c>
    </x:row>
    <x:row r="13">
      <x:c r="A13" s="30" t="str">
        <x:v>goout</x:v>
      </x:c>
      <x:c r="B13" s="36" t="n">
        <x:f>CORREL(Raw_Data!$Z$2:$Z$650,Raw_Data!$C$2:$C$650)</x:f>
        <x:v>0.1128046207867662</x:v>
      </x:c>
      <x:c r="C13" s="36" t="n">
        <x:f>CORREL(Raw_Data!$Z$2:$Z$650,Raw_Data!$G$2:$G$650)</x:f>
        <x:v>0.009536493875243229</x:v>
      </x:c>
      <x:c r="D13" s="36" t="n">
        <x:f>CORREL(Raw_Data!$Z$2:$Z$650,Raw_Data!$H$2:$H$650)</x:f>
        <x:v>0.027689742855497697</x:v>
      </x:c>
      <x:c r="E13" s="36" t="n">
        <x:f>CORREL(Raw_Data!$Z$2:$Z$650,Raw_Data!$M$2:$M$650)</x:f>
        <x:v>0.05745419566943027</x:v>
      </x:c>
      <x:c r="F13" s="36" t="n">
        <x:f>CORREL(Raw_Data!$Z$2:$Z$650,Raw_Data!$N$2:$N$650)</x:f>
        <x:v>-0.07544221085456829</x:v>
      </x:c>
      <x:c r="G13" s="36" t="n">
        <x:f>CORREL(Raw_Data!$Z$2:$Z$650,Raw_Data!$O$2:$O$650)</x:f>
        <x:v>0.045077775953078505</x:v>
      </x:c>
      <x:c r="H13" s="36" t="n">
        <x:f>CORREL(Raw_Data!$Z$2:$Z$650,Raw_Data!$X$2:$X$650)</x:f>
        <x:v>0.08970656912926549</x:v>
      </x:c>
      <x:c r="I13" s="36" t="n">
        <x:f>CORREL(Raw_Data!$Z$2:$Z$650,Raw_Data!$Y$2:$Y$650)</x:f>
        <x:v>0.34635178804693945</x:v>
      </x:c>
      <x:c r="J13" s="36" t="n">
        <x:f>CORREL(Raw_Data!$Z$2:$Z$650,Raw_Data!$Z$2:$Z$650)</x:f>
        <x:v>1</x:v>
      </x:c>
      <x:c r="K13" s="36" t="n">
        <x:f>CORREL(Raw_Data!$Z$2:$Z$650,Raw_Data!$AA$2:$AA$650)</x:f>
        <x:v>0.2451259885554369</x:v>
      </x:c>
      <x:c r="L13" s="36" t="n">
        <x:f>CORREL(Raw_Data!$Z$2:$Z$650,Raw_Data!$AB$2:$AB$650)</x:f>
        <x:v>0.3886797612064963</x:v>
      </x:c>
      <x:c r="M13" s="36" t="n">
        <x:f>CORREL(Raw_Data!$Z$2:$Z$650,Raw_Data!$AC$2:$AC$650)</x:f>
        <x:v>-0.01574113104227086</x:v>
      </x:c>
      <x:c r="N13" s="36" t="n">
        <x:f>CORREL(Raw_Data!$Z$2:$Z$650,Raw_Data!$AD$2:$AD$650)</x:f>
        <x:v>0.08537382666952885</x:v>
      </x:c>
      <x:c r="O13" s="36" t="n">
        <x:f>CORREL(Raw_Data!$Z$2:$Z$650,Raw_Data!$AE$2:$AE$650)</x:f>
        <x:v>-0.07405263312184876</x:v>
      </x:c>
      <x:c r="P13" s="36" t="n">
        <x:f>CORREL(Raw_Data!$Z$2:$Z$650,Raw_Data!$AF$2:$AF$650)</x:f>
        <x:v>-0.07946919397288829</x:v>
      </x:c>
      <x:c r="Q13" s="36" t="n">
        <x:f>CORREL(Raw_Data!$Z$2:$Z$650,Raw_Data!$AG$2:$AG$650)</x:f>
        <x:v>-0.08764072272424252</x:v>
      </x:c>
    </x:row>
    <x:row r="14">
      <x:c r="A14" s="30" t="str">
        <x:v>Dalc</x:v>
      </x:c>
      <x:c r="B14" s="36" t="n">
        <x:f>CORREL(Raw_Data!$AA$2:$AA$650,Raw_Data!$C$2:$C$650)</x:f>
        <x:v>0.13476826838640366</x:v>
      </x:c>
      <x:c r="C14" s="36" t="n">
        <x:f>CORREL(Raw_Data!$AA$2:$AA$650,Raw_Data!$G$2:$G$650)</x:f>
        <x:v>-0.007018319051808863</x:v>
      </x:c>
      <x:c r="D14" s="36" t="n">
        <x:f>CORREL(Raw_Data!$AA$2:$AA$650,Raw_Data!$H$2:$H$650)</x:f>
        <x:v>0.00006077489938225558</x:v>
      </x:c>
      <x:c r="E14" s="36" t="n">
        <x:f>CORREL(Raw_Data!$AA$2:$AA$650,Raw_Data!$M$2:$M$650)</x:f>
        <x:v>0.09282428355692013</x:v>
      </x:c>
      <x:c r="F14" s="36" t="n">
        <x:f>CORREL(Raw_Data!$AA$2:$AA$650,Raw_Data!$N$2:$N$650)</x:f>
        <x:v>-0.1375847394424671</x:v>
      </x:c>
      <x:c r="G14" s="36" t="n">
        <x:f>CORREL(Raw_Data!$AA$2:$AA$650,Raw_Data!$O$2:$O$650)</x:f>
        <x:v>0.10594909220788111</x:v>
      </x:c>
      <x:c r="H14" s="36" t="n">
        <x:f>CORREL(Raw_Data!$AA$2:$AA$650,Raw_Data!$X$2:$X$650)</x:f>
        <x:v>-0.07576722502380775</x:v>
      </x:c>
      <x:c r="I14" s="36" t="n">
        <x:f>CORREL(Raw_Data!$AA$2:$AA$650,Raw_Data!$Y$2:$Y$650)</x:f>
        <x:v>0.10990355938003067</x:v>
      </x:c>
      <x:c r="J14" s="36" t="n">
        <x:f>CORREL(Raw_Data!$AA$2:$AA$650,Raw_Data!$Z$2:$Z$650)</x:f>
        <x:v>0.2451259885554369</x:v>
      </x:c>
      <x:c r="K14" s="36" t="n">
        <x:f>CORREL(Raw_Data!$AA$2:$AA$650,Raw_Data!$AA$2:$AA$650)</x:f>
        <x:v>1</x:v>
      </x:c>
      <x:c r="L14" s="36" t="n">
        <x:f>CORREL(Raw_Data!$AA$2:$AA$650,Raw_Data!$AB$2:$AB$650)</x:f>
        <x:v>0.6165613820643334</x:v>
      </x:c>
      <x:c r="M14" s="36" t="n">
        <x:f>CORREL(Raw_Data!$AA$2:$AA$650,Raw_Data!$AC$2:$AC$650)</x:f>
        <x:v>0.05906745767562379</x:v>
      </x:c>
      <x:c r="N14" s="36" t="n">
        <x:f>CORREL(Raw_Data!$AA$2:$AA$650,Raw_Data!$AD$2:$AD$650)</x:f>
        <x:v>0.17295249104524638</x:v>
      </x:c>
      <x:c r="O14" s="36" t="n">
        <x:f>CORREL(Raw_Data!$AA$2:$AA$650,Raw_Data!$AE$2:$AE$650)</x:f>
        <x:v>-0.19517093419288983</x:v>
      </x:c>
      <x:c r="P14" s="36" t="n">
        <x:f>CORREL(Raw_Data!$AA$2:$AA$650,Raw_Data!$AF$2:$AF$650)</x:f>
        <x:v>-0.18947993515773587</x:v>
      </x:c>
      <x:c r="Q14" s="36" t="n">
        <x:f>CORREL(Raw_Data!$AA$2:$AA$650,Raw_Data!$AG$2:$AG$650)</x:f>
        <x:v>-0.20471939724815474</x:v>
      </x:c>
    </x:row>
    <x:row r="15">
      <x:c r="A15" s="30" t="str">
        <x:v>Walc</x:v>
      </x:c>
      <x:c r="B15" s="36" t="n">
        <x:f>CORREL(Raw_Data!$AB$2:$AB$650,Raw_Data!$C$2:$C$650)</x:f>
        <x:v>0.08635734514165723</x:v>
      </x:c>
      <x:c r="C15" s="36" t="n">
        <x:f>CORREL(Raw_Data!$AB$2:$AB$650,Raw_Data!$G$2:$G$650)</x:f>
        <x:v>-0.019765785774759525</x:v>
      </x:c>
      <x:c r="D15" s="36" t="n">
        <x:f>CORREL(Raw_Data!$AB$2:$AB$650,Raw_Data!$H$2:$H$650)</x:f>
        <x:v>0.03844470026524191</x:v>
      </x:c>
      <x:c r="E15" s="36" t="n">
        <x:f>CORREL(Raw_Data!$AB$2:$AB$650,Raw_Data!$M$2:$M$650)</x:f>
        <x:v>0.0570071779978886</x:v>
      </x:c>
      <x:c r="F15" s="36" t="n">
        <x:f>CORREL(Raw_Data!$AB$2:$AB$650,Raw_Data!$N$2:$N$650)</x:f>
        <x:v>-0.21492510452682473</x:v>
      </x:c>
      <x:c r="G15" s="36" t="n">
        <x:f>CORREL(Raw_Data!$AB$2:$AB$650,Raw_Data!$O$2:$O$650)</x:f>
        <x:v>0.08226626469230665</x:v>
      </x:c>
      <x:c r="H15" s="36" t="n">
        <x:f>CORREL(Raw_Data!$AB$2:$AB$650,Raw_Data!$X$2:$X$650)</x:f>
        <x:v>-0.09351080600009852</x:v>
      </x:c>
      <x:c r="I15" s="36" t="n">
        <x:f>CORREL(Raw_Data!$AB$2:$AB$650,Raw_Data!$Y$2:$Y$650)</x:f>
        <x:v>0.12024388069885623</x:v>
      </x:c>
      <x:c r="J15" s="36" t="n">
        <x:f>CORREL(Raw_Data!$AB$2:$AB$650,Raw_Data!$Z$2:$Z$650)</x:f>
        <x:v>0.3886797612064963</x:v>
      </x:c>
      <x:c r="K15" s="36" t="n">
        <x:f>CORREL(Raw_Data!$AB$2:$AB$650,Raw_Data!$AA$2:$AA$650)</x:f>
        <x:v>0.6165613820643335</x:v>
      </x:c>
      <x:c r="L15" s="36" t="n">
        <x:f>CORREL(Raw_Data!$AB$2:$AB$650,Raw_Data!$AB$2:$AB$650)</x:f>
        <x:v>0.9999999999999998</x:v>
      </x:c>
      <x:c r="M15" s="36" t="n">
        <x:f>CORREL(Raw_Data!$AB$2:$AB$650,Raw_Data!$AC$2:$AC$650)</x:f>
        <x:v>0.11498797166707715</x:v>
      </x:c>
      <x:c r="N15" s="36" t="n">
        <x:f>CORREL(Raw_Data!$AB$2:$AB$650,Raw_Data!$AD$2:$AD$650)</x:f>
        <x:v>0.15637296952175422</x:v>
      </x:c>
      <x:c r="O15" s="36" t="n">
        <x:f>CORREL(Raw_Data!$AB$2:$AB$650,Raw_Data!$AE$2:$AE$650)</x:f>
        <x:v>-0.15564948637866202</x:v>
      </x:c>
      <x:c r="P15" s="36" t="n">
        <x:f>CORREL(Raw_Data!$AB$2:$AB$650,Raw_Data!$AF$2:$AF$650)</x:f>
        <x:v>-0.164852186767208</x:v>
      </x:c>
      <x:c r="Q15" s="36" t="n">
        <x:f>CORREL(Raw_Data!$AB$2:$AB$650,Raw_Data!$AG$2:$AG$650)</x:f>
        <x:v>-0.17661887420966377</x:v>
      </x:c>
    </x:row>
    <x:row r="16">
      <x:c r="A16" s="30" t="str">
        <x:v>health</x:v>
      </x:c>
      <x:c r="B16" s="36" t="n">
        <x:f>CORREL(Raw_Data!$AC$2:$AC$650,Raw_Data!$C$2:$C$650)</x:f>
        <x:v>-0.008750117130008056</x:v>
      </x:c>
      <x:c r="C16" s="36" t="n">
        <x:f>CORREL(Raw_Data!$AC$2:$AC$650,Raw_Data!$G$2:$G$650)</x:f>
        <x:v>0.004614055999031127</x:v>
      </x:c>
      <x:c r="D16" s="36" t="n">
        <x:f>CORREL(Raw_Data!$AC$2:$AC$650,Raw_Data!$H$2:$H$650)</x:f>
        <x:v>0.04490978841531234</x:v>
      </x:c>
      <x:c r="E16" s="36" t="n">
        <x:f>CORREL(Raw_Data!$AC$2:$AC$650,Raw_Data!$M$2:$M$650)</x:f>
        <x:v>-0.048261206425278945</x:v>
      </x:c>
      <x:c r="F16" s="36" t="n">
        <x:f>CORREL(Raw_Data!$AC$2:$AC$650,Raw_Data!$N$2:$N$650)</x:f>
        <x:v>-0.056432693511125516</x:v>
      </x:c>
      <x:c r="G16" s="36" t="n">
        <x:f>CORREL(Raw_Data!$AC$2:$AC$650,Raw_Data!$O$2:$O$650)</x:f>
        <x:v>0.03558821278366804</x:v>
      </x:c>
      <x:c r="H16" s="36" t="n">
        <x:f>CORREL(Raw_Data!$AC$2:$AC$650,Raw_Data!$X$2:$X$650)</x:f>
        <x:v>0.10955921666418414</x:v>
      </x:c>
      <x:c r="I16" s="36" t="n">
        <x:f>CORREL(Raw_Data!$AC$2:$AC$650,Raw_Data!$Y$2:$Y$650)</x:f>
        <x:v>0.08452642601918951</x:v>
      </x:c>
      <x:c r="J16" s="36" t="n">
        <x:f>CORREL(Raw_Data!$AC$2:$AC$650,Raw_Data!$Z$2:$Z$650)</x:f>
        <x:v>-0.01574113104227086</x:v>
      </x:c>
      <x:c r="K16" s="36" t="n">
        <x:f>CORREL(Raw_Data!$AC$2:$AC$650,Raw_Data!$AA$2:$AA$650)</x:f>
        <x:v>0.05906745767562378</x:v>
      </x:c>
      <x:c r="L16" s="36" t="n">
        <x:f>CORREL(Raw_Data!$AC$2:$AC$650,Raw_Data!$AB$2:$AB$650)</x:f>
        <x:v>0.11498797166707715</x:v>
      </x:c>
      <x:c r="M16" s="36" t="n">
        <x:f>CORREL(Raw_Data!$AC$2:$AC$650,Raw_Data!$AC$2:$AC$650)</x:f>
        <x:v>1</x:v>
      </x:c>
      <x:c r="N16" s="36" t="n">
        <x:f>CORREL(Raw_Data!$AC$2:$AC$650,Raw_Data!$AD$2:$AD$650)</x:f>
        <x:v>-0.03023486448840063</x:v>
      </x:c>
      <x:c r="O16" s="36" t="n">
        <x:f>CORREL(Raw_Data!$AC$2:$AC$650,Raw_Data!$AE$2:$AE$650)</x:f>
        <x:v>-0.051647415072846044</x:v>
      </x:c>
      <x:c r="P16" s="36" t="n">
        <x:f>CORREL(Raw_Data!$AC$2:$AC$650,Raw_Data!$AF$2:$AF$650)</x:f>
        <x:v>-0.08217908362558911</x:v>
      </x:c>
      <x:c r="Q16" s="36" t="n">
        <x:f>CORREL(Raw_Data!$AC$2:$AC$650,Raw_Data!$AG$2:$AG$650)</x:f>
        <x:v>-0.0988512413943177</x:v>
      </x:c>
    </x:row>
    <x:row r="17">
      <x:c r="A17" s="30" t="str">
        <x:v>absences</x:v>
      </x:c>
      <x:c r="B17" s="36" t="n">
        <x:f>CORREL(Raw_Data!$AD$2:$AD$650,Raw_Data!$C$2:$C$650)</x:f>
        <x:v>0.14999819003988443</x:v>
      </x:c>
      <x:c r="C17" s="36" t="n">
        <x:f>CORREL(Raw_Data!$AD$2:$AD$650,Raw_Data!$G$2:$G$650)</x:f>
        <x:v>-0.008577494775545853</x:v>
      </x:c>
      <x:c r="D17" s="36" t="n">
        <x:f>CORREL(Raw_Data!$AD$2:$AD$650,Raw_Data!$H$2:$H$650)</x:f>
        <x:v>0.029858663975561264</x:v>
      </x:c>
      <x:c r="E17" s="36" t="n">
        <x:f>CORREL(Raw_Data!$AD$2:$AD$650,Raw_Data!$M$2:$M$650)</x:f>
        <x:v>-0.008149087354862292</x:v>
      </x:c>
      <x:c r="F17" s="36" t="n">
        <x:f>CORREL(Raw_Data!$AD$2:$AD$650,Raw_Data!$N$2:$N$650)</x:f>
        <x:v>-0.11838937011024385</x:v>
      </x:c>
      <x:c r="G17" s="36" t="n">
        <x:f>CORREL(Raw_Data!$AD$2:$AD$650,Raw_Data!$O$2:$O$650)</x:f>
        <x:v>0.12277883526082022</x:v>
      </x:c>
      <x:c r="H17" s="36" t="n">
        <x:f>CORREL(Raw_Data!$AD$2:$AD$650,Raw_Data!$X$2:$X$650)</x:f>
        <x:v>-0.0895336543297247</x:v>
      </x:c>
      <x:c r="I17" s="36" t="n">
        <x:f>CORREL(Raw_Data!$AD$2:$AD$650,Raw_Data!$Y$2:$Y$650)</x:f>
        <x:v>-0.018716028242381184</x:v>
      </x:c>
      <x:c r="J17" s="36" t="n">
        <x:f>CORREL(Raw_Data!$AD$2:$AD$650,Raw_Data!$Z$2:$Z$650)</x:f>
        <x:v>0.08537382666952885</x:v>
      </x:c>
      <x:c r="K17" s="36" t="n">
        <x:f>CORREL(Raw_Data!$AD$2:$AD$650,Raw_Data!$AA$2:$AA$650)</x:f>
        <x:v>0.17295249104524638</x:v>
      </x:c>
      <x:c r="L17" s="36" t="n">
        <x:f>CORREL(Raw_Data!$AD$2:$AD$650,Raw_Data!$AB$2:$AB$650)</x:f>
        <x:v>0.15637296952175422</x:v>
      </x:c>
      <x:c r="M17" s="36" t="n">
        <x:f>CORREL(Raw_Data!$AD$2:$AD$650,Raw_Data!$AC$2:$AC$650)</x:f>
        <x:v>-0.03023486448840063</x:v>
      </x:c>
      <x:c r="N17" s="36" t="n">
        <x:f>CORREL(Raw_Data!$AD$2:$AD$650,Raw_Data!$AD$2:$AD$650)</x:f>
        <x:v>1</x:v>
      </x:c>
      <x:c r="O17" s="36" t="n">
        <x:f>CORREL(Raw_Data!$AD$2:$AD$650,Raw_Data!$AE$2:$AE$650)</x:f>
        <x:v>-0.1471492417639851</x:v>
      </x:c>
      <x:c r="P17" s="36" t="n">
        <x:f>CORREL(Raw_Data!$AD$2:$AD$650,Raw_Data!$AF$2:$AF$650)</x:f>
        <x:v>-0.12474493347142776</x:v>
      </x:c>
      <x:c r="Q17" s="36" t="n">
        <x:f>CORREL(Raw_Data!$AD$2:$AD$650,Raw_Data!$AG$2:$AG$650)</x:f>
        <x:v>-0.09137905643875632</x:v>
      </x:c>
    </x:row>
    <x:row r="18">
      <x:c r="A18" s="30" t="str">
        <x:v>G1</x:v>
      </x:c>
      <x:c r="B18" s="36" t="n">
        <x:f>CORREL(Raw_Data!$AE$2:$AE$650,Raw_Data!$C$2:$C$650)</x:f>
        <x:v>-0.17432223952760897</x:v>
      </x:c>
      <x:c r="C18" s="36" t="n">
        <x:f>CORREL(Raw_Data!$AE$2:$AE$650,Raw_Data!$G$2:$G$650)</x:f>
        <x:v>0.2604722895652329</x:v>
      </x:c>
      <x:c r="D18" s="36" t="n">
        <x:f>CORREL(Raw_Data!$AE$2:$AE$650,Raw_Data!$H$2:$H$650)</x:f>
        <x:v>0.21750065064752383</x:v>
      </x:c>
      <x:c r="E18" s="36" t="n">
        <x:f>CORREL(Raw_Data!$AE$2:$AE$650,Raw_Data!$M$2:$M$650)</x:f>
        <x:v>-0.15411962111281594</x:v>
      </x:c>
      <x:c r="F18" s="36" t="n">
        <x:f>CORREL(Raw_Data!$AE$2:$AE$650,Raw_Data!$N$2:$N$650)</x:f>
        <x:v>0.26087538031318797</x:v>
      </x:c>
      <x:c r="G18" s="36" t="n">
        <x:f>CORREL(Raw_Data!$AE$2:$AE$650,Raw_Data!$O$2:$O$650)</x:f>
        <x:v>-0.3842104760044176</x:v>
      </x:c>
      <x:c r="H18" s="36" t="n">
        <x:f>CORREL(Raw_Data!$AE$2:$AE$650,Raw_Data!$X$2:$X$650)</x:f>
        <x:v>0.048794603491229896</x:v>
      </x:c>
      <x:c r="I18" s="36" t="n">
        <x:f>CORREL(Raw_Data!$AE$2:$AE$650,Raw_Data!$Y$2:$Y$650)</x:f>
        <x:v>-0.09449660588180105</x:v>
      </x:c>
      <x:c r="J18" s="36" t="n">
        <x:f>CORREL(Raw_Data!$AE$2:$AE$650,Raw_Data!$Z$2:$Z$650)</x:f>
        <x:v>-0.07405263312184876</x:v>
      </x:c>
      <x:c r="K18" s="36" t="n">
        <x:f>CORREL(Raw_Data!$AE$2:$AE$650,Raw_Data!$AA$2:$AA$650)</x:f>
        <x:v>-0.19517093419288983</x:v>
      </x:c>
      <x:c r="L18" s="36" t="n">
        <x:f>CORREL(Raw_Data!$AE$2:$AE$650,Raw_Data!$AB$2:$AB$650)</x:f>
        <x:v>-0.15564948637866202</x:v>
      </x:c>
      <x:c r="M18" s="36" t="n">
        <x:f>CORREL(Raw_Data!$AE$2:$AE$650,Raw_Data!$AC$2:$AC$650)</x:f>
        <x:v>-0.05164741507284604</x:v>
      </x:c>
      <x:c r="N18" s="36" t="n">
        <x:f>CORREL(Raw_Data!$AE$2:$AE$650,Raw_Data!$AD$2:$AD$650)</x:f>
        <x:v>-0.1471492417639851</x:v>
      </x:c>
      <x:c r="O18" s="36" t="n">
        <x:f>CORREL(Raw_Data!$AE$2:$AE$650,Raw_Data!$AE$2:$AE$650)</x:f>
        <x:v>1.0000000000000002</x:v>
      </x:c>
      <x:c r="P18" s="36" t="n">
        <x:f>CORREL(Raw_Data!$AE$2:$AE$650,Raw_Data!$AF$2:$AF$650)</x:f>
        <x:v>0.8649816303085825</x:v>
      </x:c>
      <x:c r="Q18" s="36" t="n">
        <x:f>CORREL(Raw_Data!$AE$2:$AE$650,Raw_Data!$AG$2:$AG$650)</x:f>
        <x:v>0.8263871247890483</x:v>
      </x:c>
    </x:row>
    <x:row r="19">
      <x:c r="A19" s="30" t="str">
        <x:v>G2</x:v>
      </x:c>
      <x:c r="B19" s="36" t="n">
        <x:f>CORREL(Raw_Data!$AF$2:$AF$650,Raw_Data!$C$2:$C$650)</x:f>
        <x:v>-0.10711907881607872</x:v>
      </x:c>
      <x:c r="C19" s="36" t="n">
        <x:f>CORREL(Raw_Data!$AF$2:$AF$650,Raw_Data!$G$2:$G$650)</x:f>
        <x:v>0.2640352996954117</x:v>
      </x:c>
      <x:c r="D19" s="36" t="n">
        <x:f>CORREL(Raw_Data!$AF$2:$AF$650,Raw_Data!$H$2:$H$650)</x:f>
        <x:v>0.22513892965217097</x:v>
      </x:c>
      <x:c r="E19" s="36" t="n">
        <x:f>CORREL(Raw_Data!$AF$2:$AF$650,Raw_Data!$M$2:$M$650)</x:f>
        <x:v>-0.15448887058863853</x:v>
      </x:c>
      <x:c r="F19" s="36" t="n">
        <x:f>CORREL(Raw_Data!$AF$2:$AF$650,Raw_Data!$N$2:$N$650)</x:f>
        <x:v>0.24049799907998948</x:v>
      </x:c>
      <x:c r="G19" s="36" t="n">
        <x:f>CORREL(Raw_Data!$AF$2:$AF$650,Raw_Data!$O$2:$O$650)</x:f>
        <x:v>-0.3857822152318808</x:v>
      </x:c>
      <x:c r="H19" s="36" t="n">
        <x:f>CORREL(Raw_Data!$AF$2:$AF$650,Raw_Data!$X$2:$X$650)</x:f>
        <x:v>0.08958778299759226</x:v>
      </x:c>
      <x:c r="I19" s="36" t="n">
        <x:f>CORREL(Raw_Data!$AF$2:$AF$650,Raw_Data!$Y$2:$Y$650)</x:f>
        <x:v>-0.1066779265125561</x:v>
      </x:c>
      <x:c r="J19" s="36" t="n">
        <x:f>CORREL(Raw_Data!$AF$2:$AF$650,Raw_Data!$Z$2:$Z$650)</x:f>
        <x:v>-0.07946919397288829</x:v>
      </x:c>
      <x:c r="K19" s="36" t="n">
        <x:f>CORREL(Raw_Data!$AF$2:$AF$650,Raw_Data!$AA$2:$AA$650)</x:f>
        <x:v>-0.18947993515773587</x:v>
      </x:c>
      <x:c r="L19" s="36" t="n">
        <x:f>CORREL(Raw_Data!$AF$2:$AF$650,Raw_Data!$AB$2:$AB$650)</x:f>
        <x:v>-0.164852186767208</x:v>
      </x:c>
      <x:c r="M19" s="36" t="n">
        <x:f>CORREL(Raw_Data!$AF$2:$AF$650,Raw_Data!$AC$2:$AC$650)</x:f>
        <x:v>-0.08217908362558911</x:v>
      </x:c>
      <x:c r="N19" s="36" t="n">
        <x:f>CORREL(Raw_Data!$AF$2:$AF$650,Raw_Data!$AD$2:$AD$650)</x:f>
        <x:v>-0.12474493347142775</x:v>
      </x:c>
      <x:c r="O19" s="36" t="n">
        <x:f>CORREL(Raw_Data!$AF$2:$AF$650,Raw_Data!$AE$2:$AE$650)</x:f>
        <x:v>0.8649816303085824</x:v>
      </x:c>
      <x:c r="P19" s="36" t="n">
        <x:f>CORREL(Raw_Data!$AF$2:$AF$650,Raw_Data!$AF$2:$AF$650)</x:f>
        <x:v>1</x:v>
      </x:c>
      <x:c r="Q19" s="36" t="n">
        <x:f>CORREL(Raw_Data!$AF$2:$AF$650,Raw_Data!$AG$2:$AG$650)</x:f>
        <x:v>0.9185480035603522</x:v>
      </x:c>
    </x:row>
    <x:row r="20">
      <x:c r="A20" s="30" t="str">
        <x:v>G3</x:v>
      </x:c>
      <x:c r="B20" s="36" t="n">
        <x:f>CORREL(Raw_Data!$AG$2:$AG$650,Raw_Data!$C$2:$C$650)</x:f>
        <x:v>-0.10650539063847844</x:v>
      </x:c>
      <x:c r="C20" s="36" t="n">
        <x:f>CORREL(Raw_Data!$AG$2:$AG$650,Raw_Data!$G$2:$G$650)</x:f>
        <x:v>0.24015075657359566</x:v>
      </x:c>
      <x:c r="D20" s="36" t="n">
        <x:f>CORREL(Raw_Data!$AG$2:$AG$650,Raw_Data!$H$2:$H$650)</x:f>
        <x:v>0.211799679114452</x:v>
      </x:c>
      <x:c r="E20" s="36" t="n">
        <x:f>CORREL(Raw_Data!$AG$2:$AG$650,Raw_Data!$M$2:$M$650)</x:f>
        <x:v>-0.12717296675842082</x:v>
      </x:c>
      <x:c r="F20" s="36" t="n">
        <x:f>CORREL(Raw_Data!$AG$2:$AG$650,Raw_Data!$N$2:$N$650)</x:f>
        <x:v>0.2497886899988609</x:v>
      </x:c>
      <x:c r="G20" s="36" t="n">
        <x:f>CORREL(Raw_Data!$AG$2:$AG$650,Raw_Data!$O$2:$O$650)</x:f>
        <x:v>-0.393315548041991</x:v>
      </x:c>
      <x:c r="H20" s="36" t="n">
        <x:f>CORREL(Raw_Data!$AG$2:$AG$650,Raw_Data!$X$2:$X$650)</x:f>
        <x:v>0.06336112772982996</x:v>
      </x:c>
      <x:c r="I20" s="36" t="n">
        <x:f>CORREL(Raw_Data!$AG$2:$AG$650,Raw_Data!$Y$2:$Y$650)</x:f>
        <x:v>-0.12270492583369794</x:v>
      </x:c>
      <x:c r="J20" s="36" t="n">
        <x:f>CORREL(Raw_Data!$AG$2:$AG$650,Raw_Data!$Z$2:$Z$650)</x:f>
        <x:v>-0.08764072272424252</x:v>
      </x:c>
      <x:c r="K20" s="36" t="n">
        <x:f>CORREL(Raw_Data!$AG$2:$AG$650,Raw_Data!$AA$2:$AA$650)</x:f>
        <x:v>-0.20471939724815474</x:v>
      </x:c>
      <x:c r="L20" s="36" t="n">
        <x:f>CORREL(Raw_Data!$AG$2:$AG$650,Raw_Data!$AB$2:$AB$650)</x:f>
        <x:v>-0.17661887420966377</x:v>
      </x:c>
      <x:c r="M20" s="36" t="n">
        <x:f>CORREL(Raw_Data!$AG$2:$AG$650,Raw_Data!$AC$2:$AC$650)</x:f>
        <x:v>-0.09885124139431768</x:v>
      </x:c>
      <x:c r="N20" s="36" t="n">
        <x:f>CORREL(Raw_Data!$AG$2:$AG$650,Raw_Data!$AD$2:$AD$650)</x:f>
        <x:v>-0.09137905643875632</x:v>
      </x:c>
      <x:c r="O20" s="36" t="n">
        <x:f>CORREL(Raw_Data!$AG$2:$AG$650,Raw_Data!$AE$2:$AE$650)</x:f>
        <x:v>0.8263871247890484</x:v>
      </x:c>
      <x:c r="P20" s="36" t="n">
        <x:f>CORREL(Raw_Data!$AG$2:$AG$650,Raw_Data!$AF$2:$AF$650)</x:f>
        <x:v>0.9185480035603522</x:v>
      </x:c>
      <x:c r="Q20" s="36" t="n">
        <x:f>CORREL(Raw_Data!$AG$2:$AG$650,Raw_Data!$AG$2:$AG$650)</x:f>
        <x:v>0.9999999999999999</x:v>
      </x:c>
    </x:row>
  </x:sheetData>
  <x:mergeCells>
    <x:mergeCell ref="A1:Q1"/>
    <x:mergeCell ref="B2:Q2"/>
  </x:mergeCells>
  <x:conditionalFormatting sqref="B5:Q20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sheetData>
    <x:row r="1">
      <x:c r="A1" s="30" t="str">
        <x:v>age</x:v>
      </x:c>
      <x:c r="B1" s="30" t="str">
        <x:v>Medu</x:v>
      </x:c>
      <x:c r="C1" s="30" t="str">
        <x:v>Fedu</x:v>
      </x:c>
      <x:c r="D1" s="30" t="str">
        <x:v>traveltime</x:v>
      </x:c>
      <x:c r="E1" s="30" t="str">
        <x:v>studytime</x:v>
      </x:c>
      <x:c r="F1" s="30" t="str">
        <x:v>failures</x:v>
      </x:c>
      <x:c r="G1" s="30" t="str">
        <x:v>famrel</x:v>
      </x:c>
      <x:c r="H1" s="30" t="str">
        <x:v>freetime</x:v>
      </x:c>
      <x:c r="I1" s="30" t="str">
        <x:v>goout</x:v>
      </x:c>
      <x:c r="J1" s="30" t="str">
        <x:v>Dalc</x:v>
      </x:c>
      <x:c r="K1" s="30" t="str">
        <x:v>Walc</x:v>
      </x:c>
      <x:c r="L1" s="30" t="str">
        <x:v>health</x:v>
      </x:c>
      <x:c r="M1" s="30" t="str">
        <x:v>absences</x:v>
      </x:c>
      <x:c r="N1" s="30" t="str">
        <x:v>G1</x:v>
      </x:c>
      <x:c r="O1" s="30" t="str">
        <x:v>G2</x:v>
      </x:c>
      <x:c r="P1" s="30" t="str">
        <x:v>G3</x:v>
      </x:c>
    </x:row>
    <x:row r="2">
      <x:c r="A2" t="n">
        <x:f>RANK.AVG(Raw_Data!C2,Raw_Data!$C$2:$C$650,1)</x:f>
        <x:v>538.5</x:v>
      </x:c>
      <x:c r="B2" t="n">
        <x:f>RANK.AVG(Raw_Data!G2,Raw_Data!$G$2:$G$650,1)</x:f>
        <x:v>562</x:v>
      </x:c>
      <x:c r="C2" t="n">
        <x:f>RANK.AVG(Raw_Data!H2,Raw_Data!$H$2:$H$650,1)</x:f>
        <x:v>585.5</x:v>
      </x:c>
      <x:c r="D2" t="n">
        <x:f>RANK.AVG(Raw_Data!M2,Raw_Data!$M$2:$M$650,1)</x:f>
        <x:v>473</x:v>
      </x:c>
      <x:c r="E2" t="n">
        <x:f>RANK.AVG(Raw_Data!N2,Raw_Data!$N$2:$N$650,1)</x:f>
        <x:v>365</x:v>
      </x:c>
      <x:c r="F2" t="n">
        <x:f>RANK.AVG(Raw_Data!O2,Raw_Data!$O$2:$O$650,1)</x:f>
        <x:v>275</x:v>
      </x:c>
      <x:c r="G2" t="n">
        <x:f>RANK.AVG(Raw_Data!X2,Raw_Data!$X$2:$X$650,1)</x:f>
        <x:v>311</x:v>
      </x:c>
      <x:c r="H2" t="n">
        <x:f>RANK.AVG(Raw_Data!Y2,Raw_Data!$Y$2:$Y$650,1)</x:f>
        <x:v>278</x:v>
      </x:c>
      <x:c r="I2" t="n">
        <x:f>RANK.AVG(Raw_Data!Z2,Raw_Data!$Z$2:$Z$650,1)</x:f>
        <x:v>469</x:v>
      </x:c>
      <x:c r="J2" t="n">
        <x:f>RANK.AVG(Raw_Data!AA2,Raw_Data!$AA$2:$AA$650,1)</x:f>
        <x:v>226</x:v>
      </x:c>
      <x:c r="K2" t="n">
        <x:f>RANK.AVG(Raw_Data!AB2,Raw_Data!$AB$2:$AB$650,1)</x:f>
        <x:v>124</x:v>
      </x:c>
      <x:c r="L2" t="n">
        <x:f>RANK.AVG(Raw_Data!AC2,Raw_Data!$AC$2:$AC$650,1)</x:f>
        <x:v>230.5</x:v>
      </x:c>
      <x:c r="M2" t="n">
        <x:f>RANK.AVG(Raw_Data!AD2,Raw_Data!$AD$2:$AD$650,1)</x:f>
        <x:v>420</x:v>
      </x:c>
      <x:c r="N2" t="n">
        <x:f>RANK.AVG(Raw_Data!AE2,Raw_Data!$AE$2:$AE$650,1)</x:f>
        <x:v>1</x:v>
      </x:c>
      <x:c r="O2" t="n">
        <x:f>RANK.AVG(Raw_Data!AF2,Raw_Data!$AF$2:$AF$650,1)</x:f>
        <x:v>280</x:v>
      </x:c>
      <x:c r="P2" t="n">
        <x:f>RANK.AVG(Raw_Data!AG2,Raw_Data!$AG$2:$AG$650,1)</x:f>
        <x:v>249.5</x:v>
      </x:c>
    </x:row>
    <x:row r="3">
      <x:c r="A3" t="n">
        <x:f>RANK.AVG(Raw_Data!C3,Raw_Data!$C$2:$C$650,1)</x:f>
        <x:v>379</x:v>
      </x:c>
      <x:c r="B3" t="n">
        <x:f>RANK.AVG(Raw_Data!G3,Raw_Data!$G$2:$G$650,1)</x:f>
        <x:v>78</x:v>
      </x:c>
      <x:c r="C3" t="n">
        <x:f>RANK.AVG(Raw_Data!H3,Raw_Data!$H$2:$H$650,1)</x:f>
        <x:v>94.5</x:v>
      </x:c>
      <x:c r="D3" t="n">
        <x:f>RANK.AVG(Raw_Data!M3,Raw_Data!$M$2:$M$650,1)</x:f>
        <x:v>183.5</x:v>
      </x:c>
      <x:c r="E3" t="n">
        <x:f>RANK.AVG(Raw_Data!N3,Raw_Data!$N$2:$N$650,1)</x:f>
        <x:v>365</x:v>
      </x:c>
      <x:c r="F3" t="n">
        <x:f>RANK.AVG(Raw_Data!O3,Raw_Data!$O$2:$O$650,1)</x:f>
        <x:v>275</x:v>
      </x:c>
      <x:c r="G3" t="n">
        <x:f>RANK.AVG(Raw_Data!X3,Raw_Data!$X$2:$X$650,1)</x:f>
        <x:v>559.5</x:v>
      </x:c>
      <x:c r="H3" t="n">
        <x:f>RANK.AVG(Raw_Data!Y3,Raw_Data!$Y$2:$Y$650,1)</x:f>
        <x:v>278</x:v>
      </x:c>
      <x:c r="I3" t="n">
        <x:f>RANK.AVG(Raw_Data!Z3,Raw_Data!$Z$2:$Z$650,1)</x:f>
        <x:v>296</x:v>
      </x:c>
      <x:c r="J3" t="n">
        <x:f>RANK.AVG(Raw_Data!AA3,Raw_Data!$AA$2:$AA$650,1)</x:f>
        <x:v>226</x:v>
      </x:c>
      <x:c r="K3" t="n">
        <x:f>RANK.AVG(Raw_Data!AB3,Raw_Data!$AB$2:$AB$650,1)</x:f>
        <x:v>124</x:v>
      </x:c>
      <x:c r="L3" t="n">
        <x:f>RANK.AVG(Raw_Data!AC3,Raw_Data!$AC$2:$AC$650,1)</x:f>
        <x:v>230.5</x:v>
      </x:c>
      <x:c r="M3" t="n">
        <x:f>RANK.AVG(Raw_Data!AD3,Raw_Data!$AD$2:$AD$650,1)</x:f>
        <x:v>311.5</x:v>
      </x:c>
      <x:c r="N3" t="n">
        <x:f>RANK.AVG(Raw_Data!AE3,Raw_Data!$AE$2:$AE$650,1)</x:f>
        <x:v>125</x:v>
      </x:c>
      <x:c r="O3" t="n">
        <x:f>RANK.AVG(Raw_Data!AF3,Raw_Data!$AF$2:$AF$650,1)</x:f>
        <x:v>280</x:v>
      </x:c>
      <x:c r="P3" t="n">
        <x:f>RANK.AVG(Raw_Data!AG3,Raw_Data!$AG$2:$AG$650,1)</x:f>
        <x:v>249.5</x:v>
      </x:c>
    </x:row>
    <x:row r="4">
      <x:c r="A4" t="n">
        <x:f>RANK.AVG(Raw_Data!C4,Raw_Data!$C$2:$C$650,1)</x:f>
        <x:v>56.5</x:v>
      </x:c>
      <x:c r="B4" t="n">
        <x:f>RANK.AVG(Raw_Data!G4,Raw_Data!$G$2:$G$650,1)</x:f>
        <x:v>78</x:v>
      </x:c>
      <x:c r="C4" t="n">
        <x:f>RANK.AVG(Raw_Data!H4,Raw_Data!$H$2:$H$650,1)</x:f>
        <x:v>94.5</x:v>
      </x:c>
      <x:c r="D4" t="n">
        <x:f>RANK.AVG(Raw_Data!M4,Raw_Data!$M$2:$M$650,1)</x:f>
        <x:v>183.5</x:v>
      </x:c>
      <x:c r="E4" t="n">
        <x:f>RANK.AVG(Raw_Data!N4,Raw_Data!$N$2:$N$650,1)</x:f>
        <x:v>365</x:v>
      </x:c>
      <x:c r="F4" t="n">
        <x:f>RANK.AVG(Raw_Data!O4,Raw_Data!$O$2:$O$650,1)</x:f>
        <x:v>275</x:v>
      </x:c>
      <x:c r="G4" t="n">
        <x:f>RANK.AVG(Raw_Data!X4,Raw_Data!$X$2:$X$650,1)</x:f>
        <x:v>311</x:v>
      </x:c>
      <x:c r="H4" t="n">
        <x:f>RANK.AVG(Raw_Data!Y4,Raw_Data!$Y$2:$Y$650,1)</x:f>
        <x:v>278</x:v>
      </x:c>
      <x:c r="I4" t="n">
        <x:f>RANK.AVG(Raw_Data!Z4,Raw_Data!$Z$2:$Z$650,1)</x:f>
        <x:v>121</x:v>
      </x:c>
      <x:c r="J4" t="n">
        <x:f>RANK.AVG(Raw_Data!AA4,Raw_Data!$AA$2:$AA$650,1)</x:f>
        <x:v>512</x:v>
      </x:c>
      <x:c r="K4" t="n">
        <x:f>RANK.AVG(Raw_Data!AB4,Raw_Data!$AB$2:$AB$650,1)</x:f>
        <x:v>457.5</x:v>
      </x:c>
      <x:c r="L4" t="n">
        <x:f>RANK.AVG(Raw_Data!AC4,Raw_Data!$AC$2:$AC$650,1)</x:f>
        <x:v>230.5</x:v>
      </x:c>
      <x:c r="M4" t="n">
        <x:f>RANK.AVG(Raw_Data!AD4,Raw_Data!$AD$2:$AD$650,1)</x:f>
        <x:v>503</x:v>
      </x:c>
      <x:c r="N4" t="n">
        <x:f>RANK.AVG(Raw_Data!AE4,Raw_Data!$AE$2:$AE$650,1)</x:f>
        <x:v>384.5</x:v>
      </x:c>
      <x:c r="O4" t="n">
        <x:f>RANK.AVG(Raw_Data!AF4,Raw_Data!$AF$2:$AF$650,1)</x:f>
        <x:v>457.5</x:v>
      </x:c>
      <x:c r="P4" t="n">
        <x:f>RANK.AVG(Raw_Data!AG4,Raw_Data!$AG$2:$AG$650,1)</x:f>
        <x:v>337.5</x:v>
      </x:c>
    </x:row>
    <x:row r="5">
      <x:c r="A5" t="n">
        <x:f>RANK.AVG(Raw_Data!C5,Raw_Data!$C$2:$C$650,1)</x:f>
        <x:v>56.5</x:v>
      </x:c>
      <x:c r="B5" t="n">
        <x:f>RANK.AVG(Raw_Data!G5,Raw_Data!$G$2:$G$650,1)</x:f>
        <x:v>562</x:v>
      </x:c>
      <x:c r="C5" t="n">
        <x:f>RANK.AVG(Raw_Data!H5,Raw_Data!$H$2:$H$650,1)</x:f>
        <x:v>286</x:v>
      </x:c>
      <x:c r="D5" t="n">
        <x:f>RANK.AVG(Raw_Data!M5,Raw_Data!$M$2:$M$650,1)</x:f>
        <x:v>183.5</x:v>
      </x:c>
      <x:c r="E5" t="n">
        <x:f>RANK.AVG(Raw_Data!N5,Raw_Data!$N$2:$N$650,1)</x:f>
        <x:v>566</x:v>
      </x:c>
      <x:c r="F5" t="n">
        <x:f>RANK.AVG(Raw_Data!O5,Raw_Data!$O$2:$O$650,1)</x:f>
        <x:v>275</x:v>
      </x:c>
      <x:c r="G5" t="n">
        <x:f>RANK.AVG(Raw_Data!X5,Raw_Data!$X$2:$X$650,1)</x:f>
        <x:v>102</x:v>
      </x:c>
      <x:c r="H5" t="n">
        <x:f>RANK.AVG(Raw_Data!Y5,Raw_Data!$Y$2:$Y$650,1)</x:f>
        <x:v>99</x:v>
      </x:c>
      <x:c r="I5" t="n">
        <x:f>RANK.AVG(Raw_Data!Z5,Raw_Data!$Z$2:$Z$650,1)</x:f>
        <x:v>121</x:v>
      </x:c>
      <x:c r="J5" t="n">
        <x:f>RANK.AVG(Raw_Data!AA5,Raw_Data!$AA$2:$AA$650,1)</x:f>
        <x:v>226</x:v>
      </x:c>
      <x:c r="K5" t="n">
        <x:f>RANK.AVG(Raw_Data!AB5,Raw_Data!$AB$2:$AB$650,1)</x:f>
        <x:v>124</x:v>
      </x:c>
      <x:c r="L5" t="n">
        <x:f>RANK.AVG(Raw_Data!AC5,Raw_Data!$AC$2:$AC$650,1)</x:f>
        <x:v>525</x:v>
      </x:c>
      <x:c r="M5" t="n">
        <x:f>RANK.AVG(Raw_Data!AD5,Raw_Data!$AD$2:$AD$650,1)</x:f>
        <x:v>122.5</x:v>
      </x:c>
      <x:c r="N5" t="n">
        <x:f>RANK.AVG(Raw_Data!AE5,Raw_Data!$AE$2:$AE$650,1)</x:f>
        <x:v>533</x:v>
      </x:c>
      <x:c r="O5" t="n">
        <x:f>RANK.AVG(Raw_Data!AF5,Raw_Data!$AF$2:$AF$650,1)</x:f>
        <x:v>524.5</x:v>
      </x:c>
      <x:c r="P5" t="n">
        <x:f>RANK.AVG(Raw_Data!AG5,Raw_Data!$AG$2:$AG$650,1)</x:f>
        <x:v>487</x:v>
      </x:c>
    </x:row>
    <x:row r="6">
      <x:c r="A6" t="n">
        <x:f>RANK.AVG(Raw_Data!C6,Raw_Data!$C$2:$C$650,1)</x:f>
        <x:v>201</x:v>
      </x:c>
      <x:c r="B6" t="n">
        <x:f>RANK.AVG(Raw_Data!G6,Raw_Data!$G$2:$G$650,1)</x:f>
        <x:v>405</x:v>
      </x:c>
      <x:c r="C6" t="n">
        <x:f>RANK.AVG(Raw_Data!H6,Raw_Data!$H$2:$H$650,1)</x:f>
        <x:v>456</x:v>
      </x:c>
      <x:c r="D6" t="n">
        <x:f>RANK.AVG(Raw_Data!M6,Raw_Data!$M$2:$M$650,1)</x:f>
        <x:v>183.5</x:v>
      </x:c>
      <x:c r="E6" t="n">
        <x:f>RANK.AVG(Raw_Data!N6,Raw_Data!$N$2:$N$650,1)</x:f>
        <x:v>365</x:v>
      </x:c>
      <x:c r="F6" t="n">
        <x:f>RANK.AVG(Raw_Data!O6,Raw_Data!$O$2:$O$650,1)</x:f>
        <x:v>275</x:v>
      </x:c>
      <x:c r="G6" t="n">
        <x:f>RANK.AVG(Raw_Data!X6,Raw_Data!$X$2:$X$650,1)</x:f>
        <x:v>311</x:v>
      </x:c>
      <x:c r="H6" t="n">
        <x:f>RANK.AVG(Raw_Data!Y6,Raw_Data!$Y$2:$Y$650,1)</x:f>
        <x:v>278</x:v>
      </x:c>
      <x:c r="I6" t="n">
        <x:f>RANK.AVG(Raw_Data!Z6,Raw_Data!$Z$2:$Z$650,1)</x:f>
        <x:v>121</x:v>
      </x:c>
      <x:c r="J6" t="n">
        <x:f>RANK.AVG(Raw_Data!AA6,Raw_Data!$AA$2:$AA$650,1)</x:f>
        <x:v>226</x:v>
      </x:c>
      <x:c r="K6" t="n">
        <x:f>RANK.AVG(Raw_Data!AB6,Raw_Data!$AB$2:$AB$650,1)</x:f>
        <x:v>322.5</x:v>
      </x:c>
      <x:c r="L6" t="n">
        <x:f>RANK.AVG(Raw_Data!AC6,Raw_Data!$AC$2:$AC$650,1)</x:f>
        <x:v>525</x:v>
      </x:c>
      <x:c r="M6" t="n">
        <x:f>RANK.AVG(Raw_Data!AD6,Raw_Data!$AD$2:$AD$650,1)</x:f>
        <x:v>122.5</x:v>
      </x:c>
      <x:c r="N6" t="n">
        <x:f>RANK.AVG(Raw_Data!AE6,Raw_Data!$AE$2:$AE$650,1)</x:f>
        <x:v>298</x:v>
      </x:c>
      <x:c r="O6" t="n">
        <x:f>RANK.AVG(Raw_Data!AF6,Raw_Data!$AF$2:$AF$650,1)</x:f>
        <x:v>457.5</x:v>
      </x:c>
      <x:c r="P6" t="n">
        <x:f>RANK.AVG(Raw_Data!AG6,Raw_Data!$AG$2:$AG$650,1)</x:f>
        <x:v>414.5</x:v>
      </x:c>
    </x:row>
    <x:row r="7">
      <x:c r="A7" t="n">
        <x:f>RANK.AVG(Raw_Data!C7,Raw_Data!$C$2:$C$650,1)</x:f>
        <x:v>201</x:v>
      </x:c>
      <x:c r="B7" t="n">
        <x:f>RANK.AVG(Raw_Data!G7,Raw_Data!$G$2:$G$650,1)</x:f>
        <x:v>562</x:v>
      </x:c>
      <x:c r="C7" t="n">
        <x:f>RANK.AVG(Raw_Data!H7,Raw_Data!$H$2:$H$650,1)</x:f>
        <x:v>456</x:v>
      </x:c>
      <x:c r="D7" t="n">
        <x:f>RANK.AVG(Raw_Data!M7,Raw_Data!$M$2:$M$650,1)</x:f>
        <x:v>183.5</x:v>
      </x:c>
      <x:c r="E7" t="n">
        <x:f>RANK.AVG(Raw_Data!N7,Raw_Data!$N$2:$N$650,1)</x:f>
        <x:v>365</x:v>
      </x:c>
      <x:c r="F7" t="n">
        <x:f>RANK.AVG(Raw_Data!O7,Raw_Data!$O$2:$O$650,1)</x:f>
        <x:v>275</x:v>
      </x:c>
      <x:c r="G7" t="n">
        <x:f>RANK.AVG(Raw_Data!X7,Raw_Data!$X$2:$X$650,1)</x:f>
        <x:v>559.5</x:v>
      </x:c>
      <x:c r="H7" t="n">
        <x:f>RANK.AVG(Raw_Data!Y7,Raw_Data!$Y$2:$Y$650,1)</x:f>
        <x:v>492.5</x:v>
      </x:c>
      <x:c r="I7" t="n">
        <x:f>RANK.AVG(Raw_Data!Z7,Raw_Data!$Z$2:$Z$650,1)</x:f>
        <x:v>121</x:v>
      </x:c>
      <x:c r="J7" t="n">
        <x:f>RANK.AVG(Raw_Data!AA7,Raw_Data!$AA$2:$AA$650,1)</x:f>
        <x:v>226</x:v>
      </x:c>
      <x:c r="K7" t="n">
        <x:f>RANK.AVG(Raw_Data!AB7,Raw_Data!$AB$2:$AB$650,1)</x:f>
        <x:v>322.5</x:v>
      </x:c>
      <x:c r="L7" t="n">
        <x:f>RANK.AVG(Raw_Data!AC7,Raw_Data!$AC$2:$AC$650,1)</x:f>
        <x:v>525</x:v>
      </x:c>
      <x:c r="M7" t="n">
        <x:f>RANK.AVG(Raw_Data!AD7,Raw_Data!$AD$2:$AD$650,1)</x:f>
        <x:v>503</x:v>
      </x:c>
      <x:c r="N7" t="n">
        <x:f>RANK.AVG(Raw_Data!AE7,Raw_Data!$AE$2:$AE$650,1)</x:f>
        <x:v>384.5</x:v>
      </x:c>
      <x:c r="O7" t="n">
        <x:f>RANK.AVG(Raw_Data!AF7,Raw_Data!$AF$2:$AF$650,1)</x:f>
        <x:v>374.5</x:v>
      </x:c>
      <x:c r="P7" t="n">
        <x:f>RANK.AVG(Raw_Data!AG7,Raw_Data!$AG$2:$AG$650,1)</x:f>
        <x:v>414.5</x:v>
      </x:c>
    </x:row>
    <x:row r="8">
      <x:c r="A8" t="n">
        <x:f>RANK.AVG(Raw_Data!C8,Raw_Data!$C$2:$C$650,1)</x:f>
        <x:v>201</x:v>
      </x:c>
      <x:c r="B8" t="n">
        <x:f>RANK.AVG(Raw_Data!G8,Raw_Data!$G$2:$G$650,1)</x:f>
        <x:v>242.5</x:v>
      </x:c>
      <x:c r="C8" t="n">
        <x:f>RANK.AVG(Raw_Data!H8,Raw_Data!$H$2:$H$650,1)</x:f>
        <x:v>286</x:v>
      </x:c>
      <x:c r="D8" t="n">
        <x:f>RANK.AVG(Raw_Data!M8,Raw_Data!$M$2:$M$650,1)</x:f>
        <x:v>183.5</x:v>
      </x:c>
      <x:c r="E8" t="n">
        <x:f>RANK.AVG(Raw_Data!N8,Raw_Data!$N$2:$N$650,1)</x:f>
        <x:v>365</x:v>
      </x:c>
      <x:c r="F8" t="n">
        <x:f>RANK.AVG(Raw_Data!O8,Raw_Data!$O$2:$O$650,1)</x:f>
        <x:v>275</x:v>
      </x:c>
      <x:c r="G8" t="n">
        <x:f>RANK.AVG(Raw_Data!X8,Raw_Data!$X$2:$X$650,1)</x:f>
        <x:v>311</x:v>
      </x:c>
      <x:c r="H8" t="n">
        <x:f>RANK.AVG(Raw_Data!Y8,Raw_Data!$Y$2:$Y$650,1)</x:f>
        <x:v>492.5</x:v>
      </x:c>
      <x:c r="I8" t="n">
        <x:f>RANK.AVG(Raw_Data!Z8,Raw_Data!$Z$2:$Z$650,1)</x:f>
        <x:v>469</x:v>
      </x:c>
      <x:c r="J8" t="n">
        <x:f>RANK.AVG(Raw_Data!AA8,Raw_Data!$AA$2:$AA$650,1)</x:f>
        <x:v>226</x:v>
      </x:c>
      <x:c r="K8" t="n">
        <x:f>RANK.AVG(Raw_Data!AB8,Raw_Data!$AB$2:$AB$650,1)</x:f>
        <x:v>124</x:v>
      </x:c>
      <x:c r="L8" t="n">
        <x:f>RANK.AVG(Raw_Data!AC8,Raw_Data!$AC$2:$AC$650,1)</x:f>
        <x:v>230.5</x:v>
      </x:c>
      <x:c r="M8" t="n">
        <x:f>RANK.AVG(Raw_Data!AD8,Raw_Data!$AD$2:$AD$650,1)</x:f>
        <x:v>122.5</x:v>
      </x:c>
      <x:c r="N8" t="n">
        <x:f>RANK.AVG(Raw_Data!AE8,Raw_Data!$AE$2:$AE$650,1)</x:f>
        <x:v>461.5</x:v>
      </x:c>
      <x:c r="O8" t="n">
        <x:f>RANK.AVG(Raw_Data!AF8,Raw_Data!$AF$2:$AF$650,1)</x:f>
        <x:v>374.5</x:v>
      </x:c>
      <x:c r="P8" t="n">
        <x:f>RANK.AVG(Raw_Data!AG8,Raw_Data!$AG$2:$AG$650,1)</x:f>
        <x:v>414.5</x:v>
      </x:c>
    </x:row>
    <x:row r="9">
      <x:c r="A9" t="n">
        <x:f>RANK.AVG(Raw_Data!C9,Raw_Data!$C$2:$C$650,1)</x:f>
        <x:v>379</x:v>
      </x:c>
      <x:c r="B9" t="n">
        <x:f>RANK.AVG(Raw_Data!G9,Raw_Data!$G$2:$G$650,1)</x:f>
        <x:v>562</x:v>
      </x:c>
      <x:c r="C9" t="n">
        <x:f>RANK.AVG(Raw_Data!H9,Raw_Data!$H$2:$H$650,1)</x:f>
        <x:v>585.5</x:v>
      </x:c>
      <x:c r="D9" t="n">
        <x:f>RANK.AVG(Raw_Data!M9,Raw_Data!$M$2:$M$650,1)</x:f>
        <x:v>473</x:v>
      </x:c>
      <x:c r="E9" t="n">
        <x:f>RANK.AVG(Raw_Data!N9,Raw_Data!$N$2:$N$650,1)</x:f>
        <x:v>365</x:v>
      </x:c>
      <x:c r="F9" t="n">
        <x:f>RANK.AVG(Raw_Data!O9,Raw_Data!$O$2:$O$650,1)</x:f>
        <x:v>275</x:v>
      </x:c>
      <x:c r="G9" t="n">
        <x:f>RANK.AVG(Raw_Data!X9,Raw_Data!$X$2:$X$650,1)</x:f>
        <x:v>311</x:v>
      </x:c>
      <x:c r="H9" t="n">
        <x:f>RANK.AVG(Raw_Data!Y9,Raw_Data!$Y$2:$Y$650,1)</x:f>
        <x:v>23</x:v>
      </x:c>
      <x:c r="I9" t="n">
        <x:f>RANK.AVG(Raw_Data!Z9,Raw_Data!$Z$2:$Z$650,1)</x:f>
        <x:v>469</x:v>
      </x:c>
      <x:c r="J9" t="n">
        <x:f>RANK.AVG(Raw_Data!AA9,Raw_Data!$AA$2:$AA$650,1)</x:f>
        <x:v>226</x:v>
      </x:c>
      <x:c r="K9" t="n">
        <x:f>RANK.AVG(Raw_Data!AB9,Raw_Data!$AB$2:$AB$650,1)</x:f>
        <x:v>124</x:v>
      </x:c>
      <x:c r="L9" t="n">
        <x:f>RANK.AVG(Raw_Data!AC9,Raw_Data!$AC$2:$AC$650,1)</x:f>
        <x:v>45.5</x:v>
      </x:c>
      <x:c r="M9" t="n">
        <x:f>RANK.AVG(Raw_Data!AD9,Raw_Data!$AD$2:$AD$650,1)</x:f>
        <x:v>311.5</x:v>
      </x:c>
      <x:c r="N9" t="n">
        <x:f>RANK.AVG(Raw_Data!AE9,Raw_Data!$AE$2:$AE$650,1)</x:f>
        <x:v>205</x:v>
      </x:c>
      <x:c r="O9" t="n">
        <x:f>RANK.AVG(Raw_Data!AF9,Raw_Data!$AF$2:$AF$650,1)</x:f>
        <x:v>457.5</x:v>
      </x:c>
      <x:c r="P9" t="n">
        <x:f>RANK.AVG(Raw_Data!AG9,Raw_Data!$AG$2:$AG$650,1)</x:f>
        <x:v>414.5</x:v>
      </x:c>
    </x:row>
    <x:row r="10">
      <x:c r="A10" t="n">
        <x:f>RANK.AVG(Raw_Data!C10,Raw_Data!$C$2:$C$650,1)</x:f>
        <x:v>56.5</x:v>
      </x:c>
      <x:c r="B10" t="n">
        <x:f>RANK.AVG(Raw_Data!G10,Raw_Data!$G$2:$G$650,1)</x:f>
        <x:v>405</x:v>
      </x:c>
      <x:c r="C10" t="n">
        <x:f>RANK.AVG(Raw_Data!H10,Raw_Data!$H$2:$H$650,1)</x:f>
        <x:v>286</x:v>
      </x:c>
      <x:c r="D10" t="n">
        <x:f>RANK.AVG(Raw_Data!M10,Raw_Data!$M$2:$M$650,1)</x:f>
        <x:v>183.5</x:v>
      </x:c>
      <x:c r="E10" t="n">
        <x:f>RANK.AVG(Raw_Data!N10,Raw_Data!$N$2:$N$650,1)</x:f>
        <x:v>365</x:v>
      </x:c>
      <x:c r="F10" t="n">
        <x:f>RANK.AVG(Raw_Data!O10,Raw_Data!$O$2:$O$650,1)</x:f>
        <x:v>275</x:v>
      </x:c>
      <x:c r="G10" t="n">
        <x:f>RANK.AVG(Raw_Data!X10,Raw_Data!$X$2:$X$650,1)</x:f>
        <x:v>311</x:v>
      </x:c>
      <x:c r="H10" t="n">
        <x:f>RANK.AVG(Raw_Data!Y10,Raw_Data!$Y$2:$Y$650,1)</x:f>
        <x:v>99</x:v>
      </x:c>
      <x:c r="I10" t="n">
        <x:f>RANK.AVG(Raw_Data!Z10,Raw_Data!$Z$2:$Z$650,1)</x:f>
        <x:v>121</x:v>
      </x:c>
      <x:c r="J10" t="n">
        <x:f>RANK.AVG(Raw_Data!AA10,Raw_Data!$AA$2:$AA$650,1)</x:f>
        <x:v>226</x:v>
      </x:c>
      <x:c r="K10" t="n">
        <x:f>RANK.AVG(Raw_Data!AB10,Raw_Data!$AB$2:$AB$650,1)</x:f>
        <x:v>124</x:v>
      </x:c>
      <x:c r="L10" t="n">
        <x:f>RANK.AVG(Raw_Data!AC10,Raw_Data!$AC$2:$AC$650,1)</x:f>
        <x:v>45.5</x:v>
      </x:c>
      <x:c r="M10" t="n">
        <x:f>RANK.AVG(Raw_Data!AD10,Raw_Data!$AD$2:$AD$650,1)</x:f>
        <x:v>122.5</x:v>
      </x:c>
      <x:c r="N10" t="n">
        <x:f>RANK.AVG(Raw_Data!AE10,Raw_Data!$AE$2:$AE$650,1)</x:f>
        <x:v>586</x:v>
      </x:c>
      <x:c r="O10" t="n">
        <x:f>RANK.AVG(Raw_Data!AF10,Raw_Data!$AF$2:$AF$650,1)</x:f>
        <x:v>602</x:v>
      </x:c>
      <x:c r="P10" t="n">
        <x:f>RANK.AVG(Raw_Data!AG10,Raw_Data!$AG$2:$AG$650,1)</x:f>
        <x:v>618</x:v>
      </x:c>
    </x:row>
    <x:row r="11">
      <x:c r="A11" t="n">
        <x:f>RANK.AVG(Raw_Data!C11,Raw_Data!$C$2:$C$650,1)</x:f>
        <x:v>56.5</x:v>
      </x:c>
      <x:c r="B11" t="n">
        <x:f>RANK.AVG(Raw_Data!G11,Raw_Data!$G$2:$G$650,1)</x:f>
        <x:v>405</x:v>
      </x:c>
      <x:c r="C11" t="n">
        <x:f>RANK.AVG(Raw_Data!H11,Raw_Data!$H$2:$H$650,1)</x:f>
        <x:v>585.5</x:v>
      </x:c>
      <x:c r="D11" t="n">
        <x:f>RANK.AVG(Raw_Data!M11,Raw_Data!$M$2:$M$650,1)</x:f>
        <x:v>183.5</x:v>
      </x:c>
      <x:c r="E11" t="n">
        <x:f>RANK.AVG(Raw_Data!N11,Raw_Data!$N$2:$N$650,1)</x:f>
        <x:v>365</x:v>
      </x:c>
      <x:c r="F11" t="n">
        <x:f>RANK.AVG(Raw_Data!O11,Raw_Data!$O$2:$O$650,1)</x:f>
        <x:v>275</x:v>
      </x:c>
      <x:c r="G11" t="n">
        <x:f>RANK.AVG(Raw_Data!X11,Raw_Data!$X$2:$X$650,1)</x:f>
        <x:v>559.5</x:v>
      </x:c>
      <x:c r="H11" t="n">
        <x:f>RANK.AVG(Raw_Data!Y11,Raw_Data!$Y$2:$Y$650,1)</x:f>
        <x:v>615.5</x:v>
      </x:c>
      <x:c r="I11" t="n">
        <x:f>RANK.AVG(Raw_Data!Z11,Raw_Data!$Z$2:$Z$650,1)</x:f>
        <x:v>24.5</x:v>
      </x:c>
      <x:c r="J11" t="n">
        <x:f>RANK.AVG(Raw_Data!AA11,Raw_Data!$AA$2:$AA$650,1)</x:f>
        <x:v>226</x:v>
      </x:c>
      <x:c r="K11" t="n">
        <x:f>RANK.AVG(Raw_Data!AB11,Raw_Data!$AB$2:$AB$650,1)</x:f>
        <x:v>124</x:v>
      </x:c>
      <x:c r="L11" t="n">
        <x:f>RANK.AVG(Raw_Data!AC11,Raw_Data!$AC$2:$AC$650,1)</x:f>
        <x:v>525</x:v>
      </x:c>
      <x:c r="M11" t="n">
        <x:f>RANK.AVG(Raw_Data!AD11,Raw_Data!$AD$2:$AD$650,1)</x:f>
        <x:v>122.5</x:v>
      </x:c>
      <x:c r="N11" t="n">
        <x:f>RANK.AVG(Raw_Data!AE11,Raw_Data!$AE$2:$AE$650,1)</x:f>
        <x:v>384.5</x:v>
      </x:c>
      <x:c r="O11" t="n">
        <x:f>RANK.AVG(Raw_Data!AF11,Raw_Data!$AF$2:$AF$650,1)</x:f>
        <x:v>374.5</x:v>
      </x:c>
      <x:c r="P11" t="n">
        <x:f>RANK.AVG(Raw_Data!AG11,Raw_Data!$AG$2:$AG$650,1)</x:f>
        <x:v>414.5</x:v>
      </x:c>
    </x:row>
    <x:row r="12">
      <x:c r="A12" t="n">
        <x:f>RANK.AVG(Raw_Data!C12,Raw_Data!$C$2:$C$650,1)</x:f>
        <x:v>56.5</x:v>
      </x:c>
      <x:c r="B12" t="n">
        <x:f>RANK.AVG(Raw_Data!G12,Raw_Data!$G$2:$G$650,1)</x:f>
        <x:v>562</x:v>
      </x:c>
      <x:c r="C12" t="n">
        <x:f>RANK.AVG(Raw_Data!H12,Raw_Data!$H$2:$H$650,1)</x:f>
        <x:v>585.5</x:v>
      </x:c>
      <x:c r="D12" t="n">
        <x:f>RANK.AVG(Raw_Data!M12,Raw_Data!$M$2:$M$650,1)</x:f>
        <x:v>183.5</x:v>
      </x:c>
      <x:c r="E12" t="n">
        <x:f>RANK.AVG(Raw_Data!N12,Raw_Data!$N$2:$N$650,1)</x:f>
        <x:v>365</x:v>
      </x:c>
      <x:c r="F12" t="n">
        <x:f>RANK.AVG(Raw_Data!O12,Raw_Data!$O$2:$O$650,1)</x:f>
        <x:v>275</x:v>
      </x:c>
      <x:c r="G12" t="n">
        <x:f>RANK.AVG(Raw_Data!X12,Raw_Data!$X$2:$X$650,1)</x:f>
        <x:v>102</x:v>
      </x:c>
      <x:c r="H12" t="n">
        <x:f>RANK.AVG(Raw_Data!Y12,Raw_Data!$Y$2:$Y$650,1)</x:f>
        <x:v>278</x:v>
      </x:c>
      <x:c r="I12" t="n">
        <x:f>RANK.AVG(Raw_Data!Z12,Raw_Data!$Z$2:$Z$650,1)</x:f>
        <x:v>296</x:v>
      </x:c>
      <x:c r="J12" t="n">
        <x:f>RANK.AVG(Raw_Data!AA12,Raw_Data!$AA$2:$AA$650,1)</x:f>
        <x:v>226</x:v>
      </x:c>
      <x:c r="K12" t="n">
        <x:f>RANK.AVG(Raw_Data!AB12,Raw_Data!$AB$2:$AB$650,1)</x:f>
        <x:v>322.5</x:v>
      </x:c>
      <x:c r="L12" t="n">
        <x:f>RANK.AVG(Raw_Data!AC12,Raw_Data!$AC$2:$AC$650,1)</x:f>
        <x:v>129.5</x:v>
      </x:c>
      <x:c r="M12" t="n">
        <x:f>RANK.AVG(Raw_Data!AD12,Raw_Data!$AD$2:$AD$650,1)</x:f>
        <x:v>311.5</x:v>
      </x:c>
      <x:c r="N12" t="n">
        <x:f>RANK.AVG(Raw_Data!AE12,Raw_Data!$AE$2:$AE$650,1)</x:f>
        <x:v>533</x:v>
      </x:c>
      <x:c r="O12" t="n">
        <x:f>RANK.AVG(Raw_Data!AF12,Raw_Data!$AF$2:$AF$650,1)</x:f>
        <x:v>524.5</x:v>
      </x:c>
      <x:c r="P12" t="n">
        <x:f>RANK.AVG(Raw_Data!AG12,Raw_Data!$AG$2:$AG$650,1)</x:f>
        <x:v>487</x:v>
      </x:c>
    </x:row>
    <x:row r="13">
      <x:c r="A13" t="n">
        <x:f>RANK.AVG(Raw_Data!C13,Raw_Data!$C$2:$C$650,1)</x:f>
        <x:v>56.5</x:v>
      </x:c>
      <x:c r="B13" t="n">
        <x:f>RANK.AVG(Raw_Data!G13,Raw_Data!$G$2:$G$650,1)</x:f>
        <x:v>242.5</x:v>
      </x:c>
      <x:c r="C13" t="n">
        <x:f>RANK.AVG(Raw_Data!H13,Raw_Data!$H$2:$H$650,1)</x:f>
        <x:v>94.5</x:v>
      </x:c>
      <x:c r="D13" t="n">
        <x:f>RANK.AVG(Raw_Data!M13,Raw_Data!$M$2:$M$650,1)</x:f>
        <x:v>606.5</x:v>
      </x:c>
      <x:c r="E13" t="n">
        <x:f>RANK.AVG(Raw_Data!N13,Raw_Data!$N$2:$N$650,1)</x:f>
        <x:v>566</x:v>
      </x:c>
      <x:c r="F13" t="n">
        <x:f>RANK.AVG(Raw_Data!O13,Raw_Data!$O$2:$O$650,1)</x:f>
        <x:v>275</x:v>
      </x:c>
      <x:c r="G13" t="n">
        <x:f>RANK.AVG(Raw_Data!X13,Raw_Data!$X$2:$X$650,1)</x:f>
        <x:v>559.5</x:v>
      </x:c>
      <x:c r="H13" t="n">
        <x:f>RANK.AVG(Raw_Data!Y13,Raw_Data!$Y$2:$Y$650,1)</x:f>
        <x:v>99</x:v>
      </x:c>
      <x:c r="I13" t="n">
        <x:f>RANK.AVG(Raw_Data!Z13,Raw_Data!$Z$2:$Z$650,1)</x:f>
        <x:v>121</x:v>
      </x:c>
      <x:c r="J13" t="n">
        <x:f>RANK.AVG(Raw_Data!AA13,Raw_Data!$AA$2:$AA$650,1)</x:f>
        <x:v>226</x:v>
      </x:c>
      <x:c r="K13" t="n">
        <x:f>RANK.AVG(Raw_Data!AB13,Raw_Data!$AB$2:$AB$650,1)</x:f>
        <x:v>124</x:v>
      </x:c>
      <x:c r="L13" t="n">
        <x:f>RANK.AVG(Raw_Data!AC13,Raw_Data!$AC$2:$AC$650,1)</x:f>
        <x:v>346.5</x:v>
      </x:c>
      <x:c r="M13" t="n">
        <x:f>RANK.AVG(Raw_Data!AD13,Raw_Data!$AD$2:$AD$650,1)</x:f>
        <x:v>122.5</x:v>
      </x:c>
      <x:c r="N13" t="n">
        <x:f>RANK.AVG(Raw_Data!AE13,Raw_Data!$AE$2:$AE$650,1)</x:f>
        <x:v>205</x:v>
      </x:c>
      <x:c r="O13" t="n">
        <x:f>RANK.AVG(Raw_Data!AF13,Raw_Data!$AF$2:$AF$650,1)</x:f>
        <x:v>374.5</x:v>
      </x:c>
      <x:c r="P13" t="n">
        <x:f>RANK.AVG(Raw_Data!AG13,Raw_Data!$AG$2:$AG$650,1)</x:f>
        <x:v>414.5</x:v>
      </x:c>
    </x:row>
    <x:row r="14">
      <x:c r="A14" t="n">
        <x:f>RANK.AVG(Raw_Data!C14,Raw_Data!$C$2:$C$650,1)</x:f>
        <x:v>56.5</x:v>
      </x:c>
      <x:c r="B14" t="n">
        <x:f>RANK.AVG(Raw_Data!G14,Raw_Data!$G$2:$G$650,1)</x:f>
        <x:v>562</x:v>
      </x:c>
      <x:c r="C14" t="n">
        <x:f>RANK.AVG(Raw_Data!H14,Raw_Data!$H$2:$H$650,1)</x:f>
        <x:v>585.5</x:v>
      </x:c>
      <x:c r="D14" t="n">
        <x:f>RANK.AVG(Raw_Data!M14,Raw_Data!$M$2:$M$650,1)</x:f>
        <x:v>183.5</x:v>
      </x:c>
      <x:c r="E14" t="n">
        <x:f>RANK.AVG(Raw_Data!N14,Raw_Data!$N$2:$N$650,1)</x:f>
        <x:v>106.5</x:v>
      </x:c>
      <x:c r="F14" t="n">
        <x:f>RANK.AVG(Raw_Data!O14,Raw_Data!$O$2:$O$650,1)</x:f>
        <x:v>275</x:v>
      </x:c>
      <x:c r="G14" t="n">
        <x:f>RANK.AVG(Raw_Data!X14,Raw_Data!$X$2:$X$650,1)</x:f>
        <x:v>311</x:v>
      </x:c>
      <x:c r="H14" t="n">
        <x:f>RANK.AVG(Raw_Data!Y14,Raw_Data!$Y$2:$Y$650,1)</x:f>
        <x:v>278</x:v>
      </x:c>
      <x:c r="I14" t="n">
        <x:f>RANK.AVG(Raw_Data!Z14,Raw_Data!$Z$2:$Z$650,1)</x:f>
        <x:v>296</x:v>
      </x:c>
      <x:c r="J14" t="n">
        <x:f>RANK.AVG(Raw_Data!AA14,Raw_Data!$AA$2:$AA$650,1)</x:f>
        <x:v>226</x:v>
      </x:c>
      <x:c r="K14" t="n">
        <x:f>RANK.AVG(Raw_Data!AB14,Raw_Data!$AB$2:$AB$650,1)</x:f>
        <x:v>457.5</x:v>
      </x:c>
      <x:c r="L14" t="n">
        <x:f>RANK.AVG(Raw_Data!AC14,Raw_Data!$AC$2:$AC$650,1)</x:f>
        <x:v>525</x:v>
      </x:c>
      <x:c r="M14" t="n">
        <x:f>RANK.AVG(Raw_Data!AD14,Raw_Data!$AD$2:$AD$650,1)</x:f>
        <x:v>122.5</x:v>
      </x:c>
      <x:c r="N14" t="n">
        <x:f>RANK.AVG(Raw_Data!AE14,Raw_Data!$AE$2:$AE$650,1)</x:f>
        <x:v>384.5</x:v>
      </x:c>
      <x:c r="O14" t="n">
        <x:f>RANK.AVG(Raw_Data!AF14,Raw_Data!$AF$2:$AF$650,1)</x:f>
        <x:v>457.5</x:v>
      </x:c>
      <x:c r="P14" t="n">
        <x:f>RANK.AVG(Raw_Data!AG14,Raw_Data!$AG$2:$AG$650,1)</x:f>
        <x:v>337.5</x:v>
      </x:c>
    </x:row>
    <x:row r="15">
      <x:c r="A15" t="n">
        <x:f>RANK.AVG(Raw_Data!C15,Raw_Data!$C$2:$C$650,1)</x:f>
        <x:v>56.5</x:v>
      </x:c>
      <x:c r="B15" t="n">
        <x:f>RANK.AVG(Raw_Data!G15,Raw_Data!$G$2:$G$650,1)</x:f>
        <x:v>562</x:v>
      </x:c>
      <x:c r="C15" t="n">
        <x:f>RANK.AVG(Raw_Data!H15,Raw_Data!$H$2:$H$650,1)</x:f>
        <x:v>456</x:v>
      </x:c>
      <x:c r="D15" t="n">
        <x:f>RANK.AVG(Raw_Data!M15,Raw_Data!$M$2:$M$650,1)</x:f>
        <x:v>473</x:v>
      </x:c>
      <x:c r="E15" t="n">
        <x:f>RANK.AVG(Raw_Data!N15,Raw_Data!$N$2:$N$650,1)</x:f>
        <x:v>365</x:v>
      </x:c>
      <x:c r="F15" t="n">
        <x:f>RANK.AVG(Raw_Data!O15,Raw_Data!$O$2:$O$650,1)</x:f>
        <x:v>275</x:v>
      </x:c>
      <x:c r="G15" t="n">
        <x:f>RANK.AVG(Raw_Data!X15,Raw_Data!$X$2:$X$650,1)</x:f>
        <x:v>559.5</x:v>
      </x:c>
      <x:c r="H15" t="n">
        <x:f>RANK.AVG(Raw_Data!Y15,Raw_Data!$Y$2:$Y$650,1)</x:f>
        <x:v>492.5</x:v>
      </x:c>
      <x:c r="I15" t="n">
        <x:f>RANK.AVG(Raw_Data!Z15,Raw_Data!$Z$2:$Z$650,1)</x:f>
        <x:v>296</x:v>
      </x:c>
      <x:c r="J15" t="n">
        <x:f>RANK.AVG(Raw_Data!AA15,Raw_Data!$AA$2:$AA$650,1)</x:f>
        <x:v>226</x:v>
      </x:c>
      <x:c r="K15" t="n">
        <x:f>RANK.AVG(Raw_Data!AB15,Raw_Data!$AB$2:$AB$650,1)</x:f>
        <x:v>322.5</x:v>
      </x:c>
      <x:c r="L15" t="n">
        <x:f>RANK.AVG(Raw_Data!AC15,Raw_Data!$AC$2:$AC$650,1)</x:f>
        <x:v>230.5</x:v>
      </x:c>
      <x:c r="M15" t="n">
        <x:f>RANK.AVG(Raw_Data!AD15,Raw_Data!$AD$2:$AD$650,1)</x:f>
        <x:v>122.5</x:v>
      </x:c>
      <x:c r="N15" t="n">
        <x:f>RANK.AVG(Raw_Data!AE15,Raw_Data!$AE$2:$AE$650,1)</x:f>
        <x:v>384.5</x:v>
      </x:c>
      <x:c r="O15" t="n">
        <x:f>RANK.AVG(Raw_Data!AF15,Raw_Data!$AF$2:$AF$650,1)</x:f>
        <x:v>374.5</x:v>
      </x:c>
      <x:c r="P15" t="n">
        <x:f>RANK.AVG(Raw_Data!AG15,Raw_Data!$AG$2:$AG$650,1)</x:f>
        <x:v>414.5</x:v>
      </x:c>
    </x:row>
    <x:row r="16">
      <x:c r="A16" t="n">
        <x:f>RANK.AVG(Raw_Data!C16,Raw_Data!$C$2:$C$650,1)</x:f>
        <x:v>56.5</x:v>
      </x:c>
      <x:c r="B16" t="n">
        <x:f>RANK.AVG(Raw_Data!G16,Raw_Data!$G$2:$G$650,1)</x:f>
        <x:v>242.5</x:v>
      </x:c>
      <x:c r="C16" t="n">
        <x:f>RANK.AVG(Raw_Data!H16,Raw_Data!$H$2:$H$650,1)</x:f>
        <x:v>286</x:v>
      </x:c>
      <x:c r="D16" t="n">
        <x:f>RANK.AVG(Raw_Data!M16,Raw_Data!$M$2:$M$650,1)</x:f>
        <x:v>183.5</x:v>
      </x:c>
      <x:c r="E16" t="n">
        <x:f>RANK.AVG(Raw_Data!N16,Raw_Data!$N$2:$N$650,1)</x:f>
        <x:v>566</x:v>
      </x:c>
      <x:c r="F16" t="n">
        <x:f>RANK.AVG(Raw_Data!O16,Raw_Data!$O$2:$O$650,1)</x:f>
        <x:v>275</x:v>
      </x:c>
      <x:c r="G16" t="n">
        <x:f>RANK.AVG(Raw_Data!X16,Raw_Data!$X$2:$X$650,1)</x:f>
        <x:v>311</x:v>
      </x:c>
      <x:c r="H16" t="n">
        <x:f>RANK.AVG(Raw_Data!Y16,Raw_Data!$Y$2:$Y$650,1)</x:f>
        <x:v>615.5</x:v>
      </x:c>
      <x:c r="I16" t="n">
        <x:f>RANK.AVG(Raw_Data!Z16,Raw_Data!$Z$2:$Z$650,1)</x:f>
        <x:v>121</x:v>
      </x:c>
      <x:c r="J16" t="n">
        <x:f>RANK.AVG(Raw_Data!AA16,Raw_Data!$AA$2:$AA$650,1)</x:f>
        <x:v>226</x:v>
      </x:c>
      <x:c r="K16" t="n">
        <x:f>RANK.AVG(Raw_Data!AB16,Raw_Data!$AB$2:$AB$650,1)</x:f>
        <x:v>124</x:v>
      </x:c>
      <x:c r="L16" t="n">
        <x:f>RANK.AVG(Raw_Data!AC16,Raw_Data!$AC$2:$AC$650,1)</x:f>
        <x:v>230.5</x:v>
      </x:c>
      <x:c r="M16" t="n">
        <x:f>RANK.AVG(Raw_Data!AD16,Raw_Data!$AD$2:$AD$650,1)</x:f>
        <x:v>122.5</x:v>
      </x:c>
      <x:c r="N16" t="n">
        <x:f>RANK.AVG(Raw_Data!AE16,Raw_Data!$AE$2:$AE$650,1)</x:f>
        <x:v>533</x:v>
      </x:c>
      <x:c r="O16" t="n">
        <x:f>RANK.AVG(Raw_Data!AF16,Raw_Data!$AF$2:$AF$650,1)</x:f>
        <x:v>524.5</x:v>
      </x:c>
      <x:c r="P16" t="n">
        <x:f>RANK.AVG(Raw_Data!AG16,Raw_Data!$AG$2:$AG$650,1)</x:f>
        <x:v>543</x:v>
      </x:c>
    </x:row>
    <x:row r="17">
      <x:c r="A17" t="n">
        <x:f>RANK.AVG(Raw_Data!C17,Raw_Data!$C$2:$C$650,1)</x:f>
        <x:v>201</x:v>
      </x:c>
      <x:c r="B17" t="n">
        <x:f>RANK.AVG(Raw_Data!G17,Raw_Data!$G$2:$G$650,1)</x:f>
        <x:v>562</x:v>
      </x:c>
      <x:c r="C17" t="n">
        <x:f>RANK.AVG(Raw_Data!H17,Raw_Data!$H$2:$H$650,1)</x:f>
        <x:v>585.5</x:v>
      </x:c>
      <x:c r="D17" t="n">
        <x:f>RANK.AVG(Raw_Data!M17,Raw_Data!$M$2:$M$650,1)</x:f>
        <x:v>183.5</x:v>
      </x:c>
      <x:c r="E17" t="n">
        <x:f>RANK.AVG(Raw_Data!N17,Raw_Data!$N$2:$N$650,1)</x:f>
        <x:v>106.5</x:v>
      </x:c>
      <x:c r="F17" t="n">
        <x:f>RANK.AVG(Raw_Data!O17,Raw_Data!$O$2:$O$650,1)</x:f>
        <x:v>275</x:v>
      </x:c>
      <x:c r="G17" t="n">
        <x:f>RANK.AVG(Raw_Data!X17,Raw_Data!$X$2:$X$650,1)</x:f>
        <x:v>311</x:v>
      </x:c>
      <x:c r="H17" t="n">
        <x:f>RANK.AVG(Raw_Data!Y17,Raw_Data!$Y$2:$Y$650,1)</x:f>
        <x:v>492.5</x:v>
      </x:c>
      <x:c r="I17" t="n">
        <x:f>RANK.AVG(Raw_Data!Z17,Raw_Data!$Z$2:$Z$650,1)</x:f>
        <x:v>469</x:v>
      </x:c>
      <x:c r="J17" t="n">
        <x:f>RANK.AVG(Raw_Data!AA17,Raw_Data!$AA$2:$AA$650,1)</x:f>
        <x:v>226</x:v>
      </x:c>
      <x:c r="K17" t="n">
        <x:f>RANK.AVG(Raw_Data!AB17,Raw_Data!$AB$2:$AB$650,1)</x:f>
        <x:v>322.5</x:v>
      </x:c>
      <x:c r="L17" t="n">
        <x:f>RANK.AVG(Raw_Data!AC17,Raw_Data!$AC$2:$AC$650,1)</x:f>
        <x:v>129.5</x:v>
      </x:c>
      <x:c r="M17" t="n">
        <x:f>RANK.AVG(Raw_Data!AD17,Raw_Data!$AD$2:$AD$650,1)</x:f>
        <x:v>503</x:v>
      </x:c>
      <x:c r="N17" t="n">
        <x:f>RANK.AVG(Raw_Data!AE17,Raw_Data!$AE$2:$AE$650,1)</x:f>
        <x:v>633.5</x:v>
      </x:c>
      <x:c r="O17" t="n">
        <x:f>RANK.AVG(Raw_Data!AF17,Raw_Data!$AF$2:$AF$650,1)</x:f>
        <x:v>624.5</x:v>
      </x:c>
      <x:c r="P17" t="n">
        <x:f>RANK.AVG(Raw_Data!AG17,Raw_Data!$AG$2:$AG$650,1)</x:f>
        <x:v>618</x:v>
      </x:c>
    </x:row>
    <x:row r="18">
      <x:c r="A18" t="n">
        <x:f>RANK.AVG(Raw_Data!C18,Raw_Data!$C$2:$C$650,1)</x:f>
        <x:v>201</x:v>
      </x:c>
      <x:c r="B18" t="n">
        <x:f>RANK.AVG(Raw_Data!G18,Raw_Data!$G$2:$G$650,1)</x:f>
        <x:v>562</x:v>
      </x:c>
      <x:c r="C18" t="n">
        <x:f>RANK.AVG(Raw_Data!H18,Raw_Data!$H$2:$H$650,1)</x:f>
        <x:v>585.5</x:v>
      </x:c>
      <x:c r="D18" t="n">
        <x:f>RANK.AVG(Raw_Data!M18,Raw_Data!$M$2:$M$650,1)</x:f>
        <x:v>183.5</x:v>
      </x:c>
      <x:c r="E18" t="n">
        <x:f>RANK.AVG(Raw_Data!N18,Raw_Data!$N$2:$N$650,1)</x:f>
        <x:v>566</x:v>
      </x:c>
      <x:c r="F18" t="n">
        <x:f>RANK.AVG(Raw_Data!O18,Raw_Data!$O$2:$O$650,1)</x:f>
        <x:v>275</x:v>
      </x:c>
      <x:c r="G18" t="n">
        <x:f>RANK.AVG(Raw_Data!X18,Raw_Data!$X$2:$X$650,1)</x:f>
        <x:v>102</x:v>
      </x:c>
      <x:c r="H18" t="n">
        <x:f>RANK.AVG(Raw_Data!Y18,Raw_Data!$Y$2:$Y$650,1)</x:f>
        <x:v>99</x:v>
      </x:c>
      <x:c r="I18" t="n">
        <x:f>RANK.AVG(Raw_Data!Z18,Raw_Data!$Z$2:$Z$650,1)</x:f>
        <x:v>296</x:v>
      </x:c>
      <x:c r="J18" t="n">
        <x:f>RANK.AVG(Raw_Data!AA18,Raw_Data!$AA$2:$AA$650,1)</x:f>
        <x:v>226</x:v>
      </x:c>
      <x:c r="K18" t="n">
        <x:f>RANK.AVG(Raw_Data!AB18,Raw_Data!$AB$2:$AB$650,1)</x:f>
        <x:v>322.5</x:v>
      </x:c>
      <x:c r="L18" t="n">
        <x:f>RANK.AVG(Raw_Data!AC18,Raw_Data!$AC$2:$AC$650,1)</x:f>
        <x:v>129.5</x:v>
      </x:c>
      <x:c r="M18" t="n">
        <x:f>RANK.AVG(Raw_Data!AD18,Raw_Data!$AD$2:$AD$650,1)</x:f>
        <x:v>590</x:v>
      </x:c>
      <x:c r="N18" t="n">
        <x:f>RANK.AVG(Raw_Data!AE18,Raw_Data!$AE$2:$AE$650,1)</x:f>
        <x:v>461.5</x:v>
      </x:c>
      <x:c r="O18" t="n">
        <x:f>RANK.AVG(Raw_Data!AF18,Raw_Data!$AF$2:$AF$650,1)</x:f>
        <x:v>457.5</x:v>
      </x:c>
      <x:c r="P18" t="n">
        <x:f>RANK.AVG(Raw_Data!AG18,Raw_Data!$AG$2:$AG$650,1)</x:f>
        <x:v>487</x:v>
      </x:c>
    </x:row>
    <x:row r="19">
      <x:c r="A19" t="n">
        <x:f>RANK.AVG(Raw_Data!C19,Raw_Data!$C$2:$C$650,1)</x:f>
        <x:v>201</x:v>
      </x:c>
      <x:c r="B19" t="n">
        <x:f>RANK.AVG(Raw_Data!G19,Raw_Data!$G$2:$G$650,1)</x:f>
        <x:v>405</x:v>
      </x:c>
      <x:c r="C19" t="n">
        <x:f>RANK.AVG(Raw_Data!H19,Raw_Data!$H$2:$H$650,1)</x:f>
        <x:v>456</x:v>
      </x:c>
      <x:c r="D19" t="n">
        <x:f>RANK.AVG(Raw_Data!M19,Raw_Data!$M$2:$M$650,1)</x:f>
        <x:v>606.5</x:v>
      </x:c>
      <x:c r="E19" t="n">
        <x:f>RANK.AVG(Raw_Data!N19,Raw_Data!$N$2:$N$650,1)</x:f>
        <x:v>365</x:v>
      </x:c>
      <x:c r="F19" t="n">
        <x:f>RANK.AVG(Raw_Data!O19,Raw_Data!$O$2:$O$650,1)</x:f>
        <x:v>275</x:v>
      </x:c>
      <x:c r="G19" t="n">
        <x:f>RANK.AVG(Raw_Data!X19,Raw_Data!$X$2:$X$650,1)</x:f>
        <x:v>559.5</x:v>
      </x:c>
      <x:c r="H19" t="n">
        <x:f>RANK.AVG(Raw_Data!Y19,Raw_Data!$Y$2:$Y$650,1)</x:f>
        <x:v>278</x:v>
      </x:c>
      <x:c r="I19" t="n">
        <x:f>RANK.AVG(Raw_Data!Z19,Raw_Data!$Z$2:$Z$650,1)</x:f>
        <x:v>121</x:v>
      </x:c>
      <x:c r="J19" t="n">
        <x:f>RANK.AVG(Raw_Data!AA19,Raw_Data!$AA$2:$AA$650,1)</x:f>
        <x:v>226</x:v>
      </x:c>
      <x:c r="K19" t="n">
        <x:f>RANK.AVG(Raw_Data!AB19,Raw_Data!$AB$2:$AB$650,1)</x:f>
        <x:v>124</x:v>
      </x:c>
      <x:c r="L19" t="n">
        <x:f>RANK.AVG(Raw_Data!AC19,Raw_Data!$AC$2:$AC$650,1)</x:f>
        <x:v>346.5</x:v>
      </x:c>
      <x:c r="M19" t="n">
        <x:f>RANK.AVG(Raw_Data!AD19,Raw_Data!$AD$2:$AD$650,1)</x:f>
        <x:v>311.5</x:v>
      </x:c>
      <x:c r="N19" t="n">
        <x:f>RANK.AVG(Raw_Data!AE19,Raw_Data!$AE$2:$AE$650,1)</x:f>
        <x:v>461.5</x:v>
      </x:c>
      <x:c r="O19" t="n">
        <x:f>RANK.AVG(Raw_Data!AF19,Raw_Data!$AF$2:$AF$650,1)</x:f>
        <x:v>524.5</x:v>
      </x:c>
      <x:c r="P19" t="n">
        <x:f>RANK.AVG(Raw_Data!AG19,Raw_Data!$AG$2:$AG$650,1)</x:f>
        <x:v>487</x:v>
      </x:c>
    </x:row>
    <x:row r="20">
      <x:c r="A20" t="n">
        <x:f>RANK.AVG(Raw_Data!C20,Raw_Data!$C$2:$C$650,1)</x:f>
        <x:v>379</x:v>
      </x:c>
      <x:c r="B20" t="n">
        <x:f>RANK.AVG(Raw_Data!G20,Raw_Data!$G$2:$G$650,1)</x:f>
        <x:v>405</x:v>
      </x:c>
      <x:c r="C20" t="n">
        <x:f>RANK.AVG(Raw_Data!H20,Raw_Data!$H$2:$H$650,1)</x:f>
        <x:v>286</x:v>
      </x:c>
      <x:c r="D20" t="n">
        <x:f>RANK.AVG(Raw_Data!M20,Raw_Data!$M$2:$M$650,1)</x:f>
        <x:v>183.5</x:v>
      </x:c>
      <x:c r="E20" t="n">
        <x:f>RANK.AVG(Raw_Data!N20,Raw_Data!$N$2:$N$650,1)</x:f>
        <x:v>106.5</x:v>
      </x:c>
      <x:c r="F20" t="n">
        <x:f>RANK.AVG(Raw_Data!O20,Raw_Data!$O$2:$O$650,1)</x:f>
        <x:v>642.5</x:v>
      </x:c>
      <x:c r="G20" t="n">
        <x:f>RANK.AVG(Raw_Data!X20,Raw_Data!$X$2:$X$650,1)</x:f>
        <x:v>559.5</x:v>
      </x:c>
      <x:c r="H20" t="n">
        <x:f>RANK.AVG(Raw_Data!Y20,Raw_Data!$Y$2:$Y$650,1)</x:f>
        <x:v>615.5</x:v>
      </x:c>
      <x:c r="I20" t="n">
        <x:f>RANK.AVG(Raw_Data!Z20,Raw_Data!$Z$2:$Z$650,1)</x:f>
        <x:v>594.5</x:v>
      </x:c>
      <x:c r="J20" t="n">
        <x:f>RANK.AVG(Raw_Data!AA20,Raw_Data!$AA$2:$AA$650,1)</x:f>
        <x:v>512</x:v>
      </x:c>
      <x:c r="K20" t="n">
        <x:f>RANK.AVG(Raw_Data!AB20,Raw_Data!$AB$2:$AB$650,1)</x:f>
        <x:v>561</x:v>
      </x:c>
      <x:c r="L20" t="n">
        <x:f>RANK.AVG(Raw_Data!AC20,Raw_Data!$AC$2:$AC$650,1)</x:f>
        <x:v>525</x:v>
      </x:c>
      <x:c r="M20" t="n">
        <x:f>RANK.AVG(Raw_Data!AD20,Raw_Data!$AD$2:$AD$650,1)</x:f>
        <x:v>311.5</x:v>
      </x:c>
      <x:c r="N20" t="n">
        <x:f>RANK.AVG(Raw_Data!AE20,Raw_Data!$AE$2:$AE$650,1)</x:f>
        <x:v>71.5</x:v>
      </x:c>
      <x:c r="O20" t="n">
        <x:f>RANK.AVG(Raw_Data!AF20,Raw_Data!$AF$2:$AF$650,1)</x:f>
        <x:v>53.5</x:v>
      </x:c>
      <x:c r="P20" t="n">
        <x:f>RANK.AVG(Raw_Data!AG20,Raw_Data!$AG$2:$AG$650,1)</x:f>
        <x:v>25.5</x:v>
      </x:c>
    </x:row>
    <x:row r="21">
      <x:c r="A21" t="n">
        <x:f>RANK.AVG(Raw_Data!C21,Raw_Data!$C$2:$C$650,1)</x:f>
        <x:v>201</x:v>
      </x:c>
      <x:c r="B21" t="n">
        <x:f>RANK.AVG(Raw_Data!G21,Raw_Data!$G$2:$G$650,1)</x:f>
        <x:v>562</x:v>
      </x:c>
      <x:c r="C21" t="n">
        <x:f>RANK.AVG(Raw_Data!H21,Raw_Data!$H$2:$H$650,1)</x:f>
        <x:v>456</x:v>
      </x:c>
      <x:c r="D21" t="n">
        <x:f>RANK.AVG(Raw_Data!M21,Raw_Data!$M$2:$M$650,1)</x:f>
        <x:v>183.5</x:v>
      </x:c>
      <x:c r="E21" t="n">
        <x:f>RANK.AVG(Raw_Data!N21,Raw_Data!$N$2:$N$650,1)</x:f>
        <x:v>106.5</x:v>
      </x:c>
      <x:c r="F21" t="n">
        <x:f>RANK.AVG(Raw_Data!O21,Raw_Data!$O$2:$O$650,1)</x:f>
        <x:v>275</x:v>
      </x:c>
      <x:c r="G21" t="n">
        <x:f>RANK.AVG(Raw_Data!X21,Raw_Data!$X$2:$X$650,1)</x:f>
        <x:v>102</x:v>
      </x:c>
      <x:c r="H21" t="n">
        <x:f>RANK.AVG(Raw_Data!Y21,Raw_Data!$Y$2:$Y$650,1)</x:f>
        <x:v>23</x:v>
      </x:c>
      <x:c r="I21" t="n">
        <x:f>RANK.AVG(Raw_Data!Z21,Raw_Data!$Z$2:$Z$650,1)</x:f>
        <x:v>296</x:v>
      </x:c>
      <x:c r="J21" t="n">
        <x:f>RANK.AVG(Raw_Data!AA21,Raw_Data!$AA$2:$AA$650,1)</x:f>
        <x:v>226</x:v>
      </x:c>
      <x:c r="K21" t="n">
        <x:f>RANK.AVG(Raw_Data!AB21,Raw_Data!$AB$2:$AB$650,1)</x:f>
        <x:v>457.5</x:v>
      </x:c>
      <x:c r="L21" t="n">
        <x:f>RANK.AVG(Raw_Data!AC21,Raw_Data!$AC$2:$AC$650,1)</x:f>
        <x:v>525</x:v>
      </x:c>
      <x:c r="M21" t="n">
        <x:f>RANK.AVG(Raw_Data!AD21,Raw_Data!$AD$2:$AD$650,1)</x:f>
        <x:v>503</x:v>
      </x:c>
      <x:c r="N21" t="n">
        <x:f>RANK.AVG(Raw_Data!AE21,Raw_Data!$AE$2:$AE$650,1)</x:f>
        <x:v>384.5</x:v>
      </x:c>
      <x:c r="O21" t="n">
        <x:f>RANK.AVG(Raw_Data!AF21,Raw_Data!$AF$2:$AF$650,1)</x:f>
        <x:v>374.5</x:v>
      </x:c>
      <x:c r="P21" t="n">
        <x:f>RANK.AVG(Raw_Data!AG21,Raw_Data!$AG$2:$AG$650,1)</x:f>
        <x:v>337.5</x:v>
      </x:c>
    </x:row>
    <x:row r="22">
      <x:c r="A22" t="n">
        <x:f>RANK.AVG(Raw_Data!C22,Raw_Data!$C$2:$C$650,1)</x:f>
        <x:v>56.5</x:v>
      </x:c>
      <x:c r="B22" t="n">
        <x:f>RANK.AVG(Raw_Data!G22,Raw_Data!$G$2:$G$650,1)</x:f>
        <x:v>562</x:v>
      </x:c>
      <x:c r="C22" t="n">
        <x:f>RANK.AVG(Raw_Data!H22,Raw_Data!$H$2:$H$650,1)</x:f>
        <x:v>456</x:v>
      </x:c>
      <x:c r="D22" t="n">
        <x:f>RANK.AVG(Raw_Data!M22,Raw_Data!$M$2:$M$650,1)</x:f>
        <x:v>183.5</x:v>
      </x:c>
      <x:c r="E22" t="n">
        <x:f>RANK.AVG(Raw_Data!N22,Raw_Data!$N$2:$N$650,1)</x:f>
        <x:v>365</x:v>
      </x:c>
      <x:c r="F22" t="n">
        <x:f>RANK.AVG(Raw_Data!O22,Raw_Data!$O$2:$O$650,1)</x:f>
        <x:v>275</x:v>
      </x:c>
      <x:c r="G22" t="n">
        <x:f>RANK.AVG(Raw_Data!X22,Raw_Data!$X$2:$X$650,1)</x:f>
        <x:v>311</x:v>
      </x:c>
      <x:c r="H22" t="n">
        <x:f>RANK.AVG(Raw_Data!Y22,Raw_Data!$Y$2:$Y$650,1)</x:f>
        <x:v>492.5</x:v>
      </x:c>
      <x:c r="I22" t="n">
        <x:f>RANK.AVG(Raw_Data!Z22,Raw_Data!$Z$2:$Z$650,1)</x:f>
        <x:v>24.5</x:v>
      </x:c>
      <x:c r="J22" t="n">
        <x:f>RANK.AVG(Raw_Data!AA22,Raw_Data!$AA$2:$AA$650,1)</x:f>
        <x:v>226</x:v>
      </x:c>
      <x:c r="K22" t="n">
        <x:f>RANK.AVG(Raw_Data!AB22,Raw_Data!$AB$2:$AB$650,1)</x:f>
        <x:v>124</x:v>
      </x:c>
      <x:c r="L22" t="n">
        <x:f>RANK.AVG(Raw_Data!AC22,Raw_Data!$AC$2:$AC$650,1)</x:f>
        <x:v>45.5</x:v>
      </x:c>
      <x:c r="M22" t="n">
        <x:f>RANK.AVG(Raw_Data!AD22,Raw_Data!$AD$2:$AD$650,1)</x:f>
        <x:v>122.5</x:v>
      </x:c>
      <x:c r="N22" t="n">
        <x:f>RANK.AVG(Raw_Data!AE22,Raw_Data!$AE$2:$AE$650,1)</x:f>
        <x:v>384.5</x:v>
      </x:c>
      <x:c r="O22" t="n">
        <x:f>RANK.AVG(Raw_Data!AF22,Raw_Data!$AF$2:$AF$650,1)</x:f>
        <x:v>457.5</x:v>
      </x:c>
      <x:c r="P22" t="n">
        <x:f>RANK.AVG(Raw_Data!AG22,Raw_Data!$AG$2:$AG$650,1)</x:f>
        <x:v>487</x:v>
      </x:c>
    </x:row>
    <x:row r="23">
      <x:c r="A23" t="n">
        <x:f>RANK.AVG(Raw_Data!C23,Raw_Data!$C$2:$C$650,1)</x:f>
        <x:v>56.5</x:v>
      </x:c>
      <x:c r="B23" t="n">
        <x:f>RANK.AVG(Raw_Data!G23,Raw_Data!$G$2:$G$650,1)</x:f>
        <x:v>562</x:v>
      </x:c>
      <x:c r="C23" t="n">
        <x:f>RANK.AVG(Raw_Data!H23,Raw_Data!$H$2:$H$650,1)</x:f>
        <x:v>585.5</x:v>
      </x:c>
      <x:c r="D23" t="n">
        <x:f>RANK.AVG(Raw_Data!M23,Raw_Data!$M$2:$M$650,1)</x:f>
        <x:v>183.5</x:v>
      </x:c>
      <x:c r="E23" t="n">
        <x:f>RANK.AVG(Raw_Data!N23,Raw_Data!$N$2:$N$650,1)</x:f>
        <x:v>106.5</x:v>
      </x:c>
      <x:c r="F23" t="n">
        <x:f>RANK.AVG(Raw_Data!O23,Raw_Data!$O$2:$O$650,1)</x:f>
        <x:v>275</x:v>
      </x:c>
      <x:c r="G23" t="n">
        <x:f>RANK.AVG(Raw_Data!X23,Raw_Data!$X$2:$X$650,1)</x:f>
        <x:v>559.5</x:v>
      </x:c>
      <x:c r="H23" t="n">
        <x:f>RANK.AVG(Raw_Data!Y23,Raw_Data!$Y$2:$Y$650,1)</x:f>
        <x:v>492.5</x:v>
      </x:c>
      <x:c r="I23" t="n">
        <x:f>RANK.AVG(Raw_Data!Z23,Raw_Data!$Z$2:$Z$650,1)</x:f>
        <x:v>121</x:v>
      </x:c>
      <x:c r="J23" t="n">
        <x:f>RANK.AVG(Raw_Data!AA23,Raw_Data!$AA$2:$AA$650,1)</x:f>
        <x:v>226</x:v>
      </x:c>
      <x:c r="K23" t="n">
        <x:f>RANK.AVG(Raw_Data!AB23,Raw_Data!$AB$2:$AB$650,1)</x:f>
        <x:v>124</x:v>
      </x:c>
      <x:c r="L23" t="n">
        <x:f>RANK.AVG(Raw_Data!AC23,Raw_Data!$AC$2:$AC$650,1)</x:f>
        <x:v>525</x:v>
      </x:c>
      <x:c r="M23" t="n">
        <x:f>RANK.AVG(Raw_Data!AD23,Raw_Data!$AD$2:$AD$650,1)</x:f>
        <x:v>122.5</x:v>
      </x:c>
      <x:c r="N23" t="n">
        <x:f>RANK.AVG(Raw_Data!AE23,Raw_Data!$AE$2:$AE$650,1)</x:f>
        <x:v>298</x:v>
      </x:c>
      <x:c r="O23" t="n">
        <x:f>RANK.AVG(Raw_Data!AF23,Raw_Data!$AF$2:$AF$650,1)</x:f>
        <x:v>374.5</x:v>
      </x:c>
      <x:c r="P23" t="n">
        <x:f>RANK.AVG(Raw_Data!AG23,Raw_Data!$AG$2:$AG$650,1)</x:f>
        <x:v>337.5</x:v>
      </x:c>
    </x:row>
    <x:row r="24">
      <x:c r="A24" t="n">
        <x:f>RANK.AVG(Raw_Data!C24,Raw_Data!$C$2:$C$650,1)</x:f>
        <x:v>201</x:v>
      </x:c>
      <x:c r="B24" t="n">
        <x:f>RANK.AVG(Raw_Data!G24,Raw_Data!$G$2:$G$650,1)</x:f>
        <x:v>562</x:v>
      </x:c>
      <x:c r="C24" t="n">
        <x:f>RANK.AVG(Raw_Data!H24,Raw_Data!$H$2:$H$650,1)</x:f>
        <x:v>286</x:v>
      </x:c>
      <x:c r="D24" t="n">
        <x:f>RANK.AVG(Raw_Data!M24,Raw_Data!$M$2:$M$650,1)</x:f>
        <x:v>183.5</x:v>
      </x:c>
      <x:c r="E24" t="n">
        <x:f>RANK.AVG(Raw_Data!N24,Raw_Data!$N$2:$N$650,1)</x:f>
        <x:v>365</x:v>
      </x:c>
      <x:c r="F24" t="n">
        <x:f>RANK.AVG(Raw_Data!O24,Raw_Data!$O$2:$O$650,1)</x:f>
        <x:v>275</x:v>
      </x:c>
      <x:c r="G24" t="n">
        <x:f>RANK.AVG(Raw_Data!X24,Raw_Data!$X$2:$X$650,1)</x:f>
        <x:v>311</x:v>
      </x:c>
      <x:c r="H24" t="n">
        <x:f>RANK.AVG(Raw_Data!Y24,Raw_Data!$Y$2:$Y$650,1)</x:f>
        <x:v>615.5</x:v>
      </x:c>
      <x:c r="I24" t="n">
        <x:f>RANK.AVG(Raw_Data!Z24,Raw_Data!$Z$2:$Z$650,1)</x:f>
        <x:v>24.5</x:v>
      </x:c>
      <x:c r="J24" t="n">
        <x:f>RANK.AVG(Raw_Data!AA24,Raw_Data!$AA$2:$AA$650,1)</x:f>
        <x:v>226</x:v>
      </x:c>
      <x:c r="K24" t="n">
        <x:f>RANK.AVG(Raw_Data!AB24,Raw_Data!$AB$2:$AB$650,1)</x:f>
        <x:v>457.5</x:v>
      </x:c>
      <x:c r="L24" t="n">
        <x:f>RANK.AVG(Raw_Data!AC24,Raw_Data!$AC$2:$AC$650,1)</x:f>
        <x:v>525</x:v>
      </x:c>
      <x:c r="M24" t="n">
        <x:f>RANK.AVG(Raw_Data!AD24,Raw_Data!$AD$2:$AD$650,1)</x:f>
        <x:v>122.5</x:v>
      </x:c>
      <x:c r="N24" t="n">
        <x:f>RANK.AVG(Raw_Data!AE24,Raw_Data!$AE$2:$AE$650,1)</x:f>
        <x:v>384.5</x:v>
      </x:c>
      <x:c r="O24" t="n">
        <x:f>RANK.AVG(Raw_Data!AF24,Raw_Data!$AF$2:$AF$650,1)</x:f>
        <x:v>457.5</x:v>
      </x:c>
      <x:c r="P24" t="n">
        <x:f>RANK.AVG(Raw_Data!AG24,Raw_Data!$AG$2:$AG$650,1)</x:f>
        <x:v>487</x:v>
      </x:c>
    </x:row>
    <x:row r="25">
      <x:c r="A25" t="n">
        <x:f>RANK.AVG(Raw_Data!C25,Raw_Data!$C$2:$C$650,1)</x:f>
        <x:v>201</x:v>
      </x:c>
      <x:c r="B25" t="n">
        <x:f>RANK.AVG(Raw_Data!G25,Raw_Data!$G$2:$G$650,1)</x:f>
        <x:v>242.5</x:v>
      </x:c>
      <x:c r="C25" t="n">
        <x:f>RANK.AVG(Raw_Data!H25,Raw_Data!$H$2:$H$650,1)</x:f>
        <x:v>286</x:v>
      </x:c>
      <x:c r="D25" t="n">
        <x:f>RANK.AVG(Raw_Data!M25,Raw_Data!$M$2:$M$650,1)</x:f>
        <x:v>473</x:v>
      </x:c>
      <x:c r="E25" t="n">
        <x:f>RANK.AVG(Raw_Data!N25,Raw_Data!$N$2:$N$650,1)</x:f>
        <x:v>365</x:v>
      </x:c>
      <x:c r="F25" t="n">
        <x:f>RANK.AVG(Raw_Data!O25,Raw_Data!$O$2:$O$650,1)</x:f>
        <x:v>275</x:v>
      </x:c>
      <x:c r="G25" t="n">
        <x:f>RANK.AVG(Raw_Data!X25,Raw_Data!$X$2:$X$650,1)</x:f>
        <x:v>559.5</x:v>
      </x:c>
      <x:c r="H25" t="n">
        <x:f>RANK.AVG(Raw_Data!Y25,Raw_Data!$Y$2:$Y$650,1)</x:f>
        <x:v>492.5</x:v>
      </x:c>
      <x:c r="I25" t="n">
        <x:f>RANK.AVG(Raw_Data!Z25,Raw_Data!$Z$2:$Z$650,1)</x:f>
        <x:v>469</x:v>
      </x:c>
      <x:c r="J25" t="n">
        <x:f>RANK.AVG(Raw_Data!AA25,Raw_Data!$AA$2:$AA$650,1)</x:f>
        <x:v>512</x:v>
      </x:c>
      <x:c r="K25" t="n">
        <x:f>RANK.AVG(Raw_Data!AB25,Raw_Data!$AB$2:$AB$650,1)</x:f>
        <x:v>561</x:v>
      </x:c>
      <x:c r="L25" t="n">
        <x:f>RANK.AVG(Raw_Data!AC25,Raw_Data!$AC$2:$AC$650,1)</x:f>
        <x:v>525</x:v>
      </x:c>
      <x:c r="M25" t="n">
        <x:f>RANK.AVG(Raw_Data!AD25,Raw_Data!$AD$2:$AD$650,1)</x:f>
        <x:v>311.5</x:v>
      </x:c>
      <x:c r="N25" t="n">
        <x:f>RANK.AVG(Raw_Data!AE25,Raw_Data!$AE$2:$AE$650,1)</x:f>
        <x:v>205</x:v>
      </x:c>
      <x:c r="O25" t="n">
        <x:f>RANK.AVG(Raw_Data!AF25,Raw_Data!$AF$2:$AF$650,1)</x:f>
        <x:v>187</x:v>
      </x:c>
      <x:c r="P25" t="n">
        <x:f>RANK.AVG(Raw_Data!AG25,Raw_Data!$AG$2:$AG$650,1)</x:f>
        <x:v>149</x:v>
      </x:c>
    </x:row>
    <x:row r="26">
      <x:c r="A26" t="n">
        <x:f>RANK.AVG(Raw_Data!C26,Raw_Data!$C$2:$C$650,1)</x:f>
        <x:v>56.5</x:v>
      </x:c>
      <x:c r="B26" t="n">
        <x:f>RANK.AVG(Raw_Data!G26,Raw_Data!$G$2:$G$650,1)</x:f>
        <x:v>242.5</x:v>
      </x:c>
      <x:c r="C26" t="n">
        <x:f>RANK.AVG(Raw_Data!H26,Raw_Data!$H$2:$H$650,1)</x:f>
        <x:v>585.5</x:v>
      </x:c>
      <x:c r="D26" t="n">
        <x:f>RANK.AVG(Raw_Data!M26,Raw_Data!$M$2:$M$650,1)</x:f>
        <x:v>183.5</x:v>
      </x:c>
      <x:c r="E26" t="n">
        <x:f>RANK.AVG(Raw_Data!N26,Raw_Data!$N$2:$N$650,1)</x:f>
        <x:v>566</x:v>
      </x:c>
      <x:c r="F26" t="n">
        <x:f>RANK.AVG(Raw_Data!O26,Raw_Data!$O$2:$O$650,1)</x:f>
        <x:v>275</x:v>
      </x:c>
      <x:c r="G26" t="n">
        <x:f>RANK.AVG(Raw_Data!X26,Raw_Data!$X$2:$X$650,1)</x:f>
        <x:v>311</x:v>
      </x:c>
      <x:c r="H26" t="n">
        <x:f>RANK.AVG(Raw_Data!Y26,Raw_Data!$Y$2:$Y$650,1)</x:f>
        <x:v>278</x:v>
      </x:c>
      <x:c r="I26" t="n">
        <x:f>RANK.AVG(Raw_Data!Z26,Raw_Data!$Z$2:$Z$650,1)</x:f>
        <x:v>121</x:v>
      </x:c>
      <x:c r="J26" t="n">
        <x:f>RANK.AVG(Raw_Data!AA26,Raw_Data!$AA$2:$AA$650,1)</x:f>
        <x:v>226</x:v>
      </x:c>
      <x:c r="K26" t="n">
        <x:f>RANK.AVG(Raw_Data!AB26,Raw_Data!$AB$2:$AB$650,1)</x:f>
        <x:v>124</x:v>
      </x:c>
      <x:c r="L26" t="n">
        <x:f>RANK.AVG(Raw_Data!AC26,Raw_Data!$AC$2:$AC$650,1)</x:f>
        <x:v>525</x:v>
      </x:c>
      <x:c r="M26" t="n">
        <x:f>RANK.AVG(Raw_Data!AD26,Raw_Data!$AD$2:$AD$650,1)</x:f>
        <x:v>311.5</x:v>
      </x:c>
      <x:c r="N26" t="n">
        <x:f>RANK.AVG(Raw_Data!AE26,Raw_Data!$AE$2:$AE$650,1)</x:f>
        <x:v>205</x:v>
      </x:c>
      <x:c r="O26" t="n">
        <x:f>RANK.AVG(Raw_Data!AF26,Raw_Data!$AF$2:$AF$650,1)</x:f>
        <x:v>280</x:v>
      </x:c>
      <x:c r="P26" t="n">
        <x:f>RANK.AVG(Raw_Data!AG26,Raw_Data!$AG$2:$AG$650,1)</x:f>
        <x:v>149</x:v>
      </x:c>
    </x:row>
    <x:row r="27">
      <x:c r="A27" t="n">
        <x:f>RANK.AVG(Raw_Data!C27,Raw_Data!$C$2:$C$650,1)</x:f>
        <x:v>201</x:v>
      </x:c>
      <x:c r="B27" t="n">
        <x:f>RANK.AVG(Raw_Data!G27,Raw_Data!$G$2:$G$650,1)</x:f>
        <x:v>242.5</x:v>
      </x:c>
      <x:c r="C27" t="n">
        <x:f>RANK.AVG(Raw_Data!H27,Raw_Data!$H$2:$H$650,1)</x:f>
        <x:v>286</x:v>
      </x:c>
      <x:c r="D27" t="n">
        <x:f>RANK.AVG(Raw_Data!M27,Raw_Data!$M$2:$M$650,1)</x:f>
        <x:v>183.5</x:v>
      </x:c>
      <x:c r="E27" t="n">
        <x:f>RANK.AVG(Raw_Data!N27,Raw_Data!$N$2:$N$650,1)</x:f>
        <x:v>106.5</x:v>
      </x:c>
      <x:c r="F27" t="n">
        <x:f>RANK.AVG(Raw_Data!O27,Raw_Data!$O$2:$O$650,1)</x:f>
        <x:v>275</x:v>
      </x:c>
      <x:c r="G27" t="n">
        <x:f>RANK.AVG(Raw_Data!X27,Raw_Data!$X$2:$X$650,1)</x:f>
        <x:v>11.5</x:v>
      </x:c>
      <x:c r="H27" t="n">
        <x:f>RANK.AVG(Raw_Data!Y27,Raw_Data!$Y$2:$Y$650,1)</x:f>
        <x:v>99</x:v>
      </x:c>
      <x:c r="I27" t="n">
        <x:f>RANK.AVG(Raw_Data!Z27,Raw_Data!$Z$2:$Z$650,1)</x:f>
        <x:v>121</x:v>
      </x:c>
      <x:c r="J27" t="n">
        <x:f>RANK.AVG(Raw_Data!AA27,Raw_Data!$AA$2:$AA$650,1)</x:f>
        <x:v>226</x:v>
      </x:c>
      <x:c r="K27" t="n">
        <x:f>RANK.AVG(Raw_Data!AB27,Raw_Data!$AB$2:$AB$650,1)</x:f>
        <x:v>457.5</x:v>
      </x:c>
      <x:c r="L27" t="n">
        <x:f>RANK.AVG(Raw_Data!AC27,Raw_Data!$AC$2:$AC$650,1)</x:f>
        <x:v>525</x:v>
      </x:c>
      <x:c r="M27" t="n">
        <x:f>RANK.AVG(Raw_Data!AD27,Raw_Data!$AD$2:$AD$650,1)</x:f>
        <x:v>503</x:v>
      </x:c>
      <x:c r="N27" t="n">
        <x:f>RANK.AVG(Raw_Data!AE27,Raw_Data!$AE$2:$AE$650,1)</x:f>
        <x:v>205</x:v>
      </x:c>
      <x:c r="O27" t="n">
        <x:f>RANK.AVG(Raw_Data!AF27,Raw_Data!$AF$2:$AF$650,1)</x:f>
        <x:v>280</x:v>
      </x:c>
      <x:c r="P27" t="n">
        <x:f>RANK.AVG(Raw_Data!AG27,Raw_Data!$AG$2:$AG$650,1)</x:f>
        <x:v>337.5</x:v>
      </x:c>
    </x:row>
    <x:row r="28">
      <x:c r="A28" t="n">
        <x:f>RANK.AVG(Raw_Data!C28,Raw_Data!$C$2:$C$650,1)</x:f>
        <x:v>56.5</x:v>
      </x:c>
      <x:c r="B28" t="n">
        <x:f>RANK.AVG(Raw_Data!G28,Raw_Data!$G$2:$G$650,1)</x:f>
        <x:v>242.5</x:v>
      </x:c>
      <x:c r="C28" t="n">
        <x:f>RANK.AVG(Raw_Data!H28,Raw_Data!$H$2:$H$650,1)</x:f>
        <x:v>286</x:v>
      </x:c>
      <x:c r="D28" t="n">
        <x:f>RANK.AVG(Raw_Data!M28,Raw_Data!$M$2:$M$650,1)</x:f>
        <x:v>183.5</x:v>
      </x:c>
      <x:c r="E28" t="n">
        <x:f>RANK.AVG(Raw_Data!N28,Raw_Data!$N$2:$N$650,1)</x:f>
        <x:v>106.5</x:v>
      </x:c>
      <x:c r="F28" t="n">
        <x:f>RANK.AVG(Raw_Data!O28,Raw_Data!$O$2:$O$650,1)</x:f>
        <x:v>275</x:v>
      </x:c>
      <x:c r="G28" t="n">
        <x:f>RANK.AVG(Raw_Data!X28,Raw_Data!$X$2:$X$650,1)</x:f>
        <x:v>311</x:v>
      </x:c>
      <x:c r="H28" t="n">
        <x:f>RANK.AVG(Raw_Data!Y28,Raw_Data!$Y$2:$Y$650,1)</x:f>
        <x:v>99</x:v>
      </x:c>
      <x:c r="I28" t="n">
        <x:f>RANK.AVG(Raw_Data!Z28,Raw_Data!$Z$2:$Z$650,1)</x:f>
        <x:v>121</x:v>
      </x:c>
      <x:c r="J28" t="n">
        <x:f>RANK.AVG(Raw_Data!AA28,Raw_Data!$AA$2:$AA$650,1)</x:f>
        <x:v>226</x:v>
      </x:c>
      <x:c r="K28" t="n">
        <x:f>RANK.AVG(Raw_Data!AB28,Raw_Data!$AB$2:$AB$650,1)</x:f>
        <x:v>322.5</x:v>
      </x:c>
      <x:c r="L28" t="n">
        <x:f>RANK.AVG(Raw_Data!AC28,Raw_Data!$AC$2:$AC$650,1)</x:f>
        <x:v>525</x:v>
      </x:c>
      <x:c r="M28" t="n">
        <x:f>RANK.AVG(Raw_Data!AD28,Raw_Data!$AD$2:$AD$650,1)</x:f>
        <x:v>551.5</x:v>
      </x:c>
      <x:c r="N28" t="n">
        <x:f>RANK.AVG(Raw_Data!AE28,Raw_Data!$AE$2:$AE$650,1)</x:f>
        <x:v>298</x:v>
      </x:c>
      <x:c r="O28" t="n">
        <x:f>RANK.AVG(Raw_Data!AF28,Raw_Data!$AF$2:$AF$650,1)</x:f>
        <x:v>374.5</x:v>
      </x:c>
      <x:c r="P28" t="n">
        <x:f>RANK.AVG(Raw_Data!AG28,Raw_Data!$AG$2:$AG$650,1)</x:f>
        <x:v>337.5</x:v>
      </x:c>
    </x:row>
    <x:row r="29">
      <x:c r="A29" t="n">
        <x:f>RANK.AVG(Raw_Data!C29,Raw_Data!$C$2:$C$650,1)</x:f>
        <x:v>56.5</x:v>
      </x:c>
      <x:c r="B29" t="n">
        <x:f>RANK.AVG(Raw_Data!G29,Raw_Data!$G$2:$G$650,1)</x:f>
        <x:v>562</x:v>
      </x:c>
      <x:c r="C29" t="n">
        <x:f>RANK.AVG(Raw_Data!H29,Raw_Data!$H$2:$H$650,1)</x:f>
        <x:v>286</x:v>
      </x:c>
      <x:c r="D29" t="n">
        <x:f>RANK.AVG(Raw_Data!M29,Raw_Data!$M$2:$M$650,1)</x:f>
        <x:v>183.5</x:v>
      </x:c>
      <x:c r="E29" t="n">
        <x:f>RANK.AVG(Raw_Data!N29,Raw_Data!$N$2:$N$650,1)</x:f>
        <x:v>106.5</x:v>
      </x:c>
      <x:c r="F29" t="n">
        <x:f>RANK.AVG(Raw_Data!O29,Raw_Data!$O$2:$O$650,1)</x:f>
        <x:v>275</x:v>
      </x:c>
      <x:c r="G29" t="n">
        <x:f>RANK.AVG(Raw_Data!X29,Raw_Data!$X$2:$X$650,1)</x:f>
        <x:v>37</x:v>
      </x:c>
      <x:c r="H29" t="n">
        <x:f>RANK.AVG(Raw_Data!Y29,Raw_Data!$Y$2:$Y$650,1)</x:f>
        <x:v>99</x:v>
      </x:c>
      <x:c r="I29" t="n">
        <x:f>RANK.AVG(Raw_Data!Z29,Raw_Data!$Z$2:$Z$650,1)</x:f>
        <x:v>469</x:v>
      </x:c>
      <x:c r="J29" t="n">
        <x:f>RANK.AVG(Raw_Data!AA29,Raw_Data!$AA$2:$AA$650,1)</x:f>
        <x:v>512</x:v>
      </x:c>
      <x:c r="K29" t="n">
        <x:f>RANK.AVG(Raw_Data!AB29,Raw_Data!$AB$2:$AB$650,1)</x:f>
        <x:v>561</x:v>
      </x:c>
      <x:c r="L29" t="n">
        <x:f>RANK.AVG(Raw_Data!AC29,Raw_Data!$AC$2:$AC$650,1)</x:f>
        <x:v>45.5</x:v>
      </x:c>
      <x:c r="M29" t="n">
        <x:f>RANK.AVG(Raw_Data!AD29,Raw_Data!$AD$2:$AD$650,1)</x:f>
        <x:v>122.5</x:v>
      </x:c>
      <x:c r="N29" t="n">
        <x:f>RANK.AVG(Raw_Data!AE29,Raw_Data!$AE$2:$AE$650,1)</x:f>
        <x:v>298</x:v>
      </x:c>
      <x:c r="O29" t="n">
        <x:f>RANK.AVG(Raw_Data!AF29,Raw_Data!$AF$2:$AF$650,1)</x:f>
        <x:v>280</x:v>
      </x:c>
      <x:c r="P29" t="n">
        <x:f>RANK.AVG(Raw_Data!AG29,Raw_Data!$AG$2:$AG$650,1)</x:f>
        <x:v>249.5</x:v>
      </x:c>
    </x:row>
    <x:row r="30">
      <x:c r="A30" t="n">
        <x:f>RANK.AVG(Raw_Data!C30,Raw_Data!$C$2:$C$650,1)</x:f>
        <x:v>201</x:v>
      </x:c>
      <x:c r="B30" t="n">
        <x:f>RANK.AVG(Raw_Data!G30,Raw_Data!$G$2:$G$650,1)</x:f>
        <x:v>405</x:v>
      </x:c>
      <x:c r="C30" t="n">
        <x:f>RANK.AVG(Raw_Data!H30,Raw_Data!$H$2:$H$650,1)</x:f>
        <x:v>585.5</x:v>
      </x:c>
      <x:c r="D30" t="n">
        <x:f>RANK.AVG(Raw_Data!M30,Raw_Data!$M$2:$M$650,1)</x:f>
        <x:v>183.5</x:v>
      </x:c>
      <x:c r="E30" t="n">
        <x:f>RANK.AVG(Raw_Data!N30,Raw_Data!$N$2:$N$650,1)</x:f>
        <x:v>365</x:v>
      </x:c>
      <x:c r="F30" t="n">
        <x:f>RANK.AVG(Raw_Data!O30,Raw_Data!$O$2:$O$650,1)</x:f>
        <x:v>275</x:v>
      </x:c>
      <x:c r="G30" t="n">
        <x:f>RANK.AVG(Raw_Data!X30,Raw_Data!$X$2:$X$650,1)</x:f>
        <x:v>559.5</x:v>
      </x:c>
      <x:c r="H30" t="n">
        <x:f>RANK.AVG(Raw_Data!Y30,Raw_Data!$Y$2:$Y$650,1)</x:f>
        <x:v>278</x:v>
      </x:c>
      <x:c r="I30" t="n">
        <x:f>RANK.AVG(Raw_Data!Z30,Raw_Data!$Z$2:$Z$650,1)</x:f>
        <x:v>296</x:v>
      </x:c>
      <x:c r="J30" t="n">
        <x:f>RANK.AVG(Raw_Data!AA30,Raw_Data!$AA$2:$AA$650,1)</x:f>
        <x:v>226</x:v>
      </x:c>
      <x:c r="K30" t="n">
        <x:f>RANK.AVG(Raw_Data!AB30,Raw_Data!$AB$2:$AB$650,1)</x:f>
        <x:v>124</x:v>
      </x:c>
      <x:c r="L30" t="n">
        <x:f>RANK.AVG(Raw_Data!AC30,Raw_Data!$AC$2:$AC$650,1)</x:f>
        <x:v>525</x:v>
      </x:c>
      <x:c r="M30" t="n">
        <x:f>RANK.AVG(Raw_Data!AD30,Raw_Data!$AD$2:$AD$650,1)</x:f>
        <x:v>311.5</x:v>
      </x:c>
      <x:c r="N30" t="n">
        <x:f>RANK.AVG(Raw_Data!AE30,Raw_Data!$AE$2:$AE$650,1)</x:f>
        <x:v>384.5</x:v>
      </x:c>
      <x:c r="O30" t="n">
        <x:f>RANK.AVG(Raw_Data!AF30,Raw_Data!$AF$2:$AF$650,1)</x:f>
        <x:v>374.5</x:v>
      </x:c>
      <x:c r="P30" t="n">
        <x:f>RANK.AVG(Raw_Data!AG30,Raw_Data!$AG$2:$AG$650,1)</x:f>
        <x:v>414.5</x:v>
      </x:c>
    </x:row>
    <x:row r="31">
      <x:c r="A31" t="n">
        <x:f>RANK.AVG(Raw_Data!C31,Raw_Data!$C$2:$C$650,1)</x:f>
        <x:v>201</x:v>
      </x:c>
      <x:c r="B31" t="n">
        <x:f>RANK.AVG(Raw_Data!G31,Raw_Data!$G$2:$G$650,1)</x:f>
        <x:v>562</x:v>
      </x:c>
      <x:c r="C31" t="n">
        <x:f>RANK.AVG(Raw_Data!H31,Raw_Data!$H$2:$H$650,1)</x:f>
        <x:v>585.5</x:v>
      </x:c>
      <x:c r="D31" t="n">
        <x:f>RANK.AVG(Raw_Data!M31,Raw_Data!$M$2:$M$650,1)</x:f>
        <x:v>183.5</x:v>
      </x:c>
      <x:c r="E31" t="n">
        <x:f>RANK.AVG(Raw_Data!N31,Raw_Data!$N$2:$N$650,1)</x:f>
        <x:v>365</x:v>
      </x:c>
      <x:c r="F31" t="n">
        <x:f>RANK.AVG(Raw_Data!O31,Raw_Data!$O$2:$O$650,1)</x:f>
        <x:v>275</x:v>
      </x:c>
      <x:c r="G31" t="n">
        <x:f>RANK.AVG(Raw_Data!X31,Raw_Data!$X$2:$X$650,1)</x:f>
        <x:v>311</x:v>
      </x:c>
      <x:c r="H31" t="n">
        <x:f>RANK.AVG(Raw_Data!Y31,Raw_Data!$Y$2:$Y$650,1)</x:f>
        <x:v>492.5</x:v>
      </x:c>
      <x:c r="I31" t="n">
        <x:f>RANK.AVG(Raw_Data!Z31,Raw_Data!$Z$2:$Z$650,1)</x:f>
        <x:v>594.5</x:v>
      </x:c>
      <x:c r="J31" t="n">
        <x:f>RANK.AVG(Raw_Data!AA31,Raw_Data!$AA$2:$AA$650,1)</x:f>
        <x:v>641</x:v>
      </x:c>
      <x:c r="K31" t="n">
        <x:f>RANK.AVG(Raw_Data!AB31,Raw_Data!$AB$2:$AB$650,1)</x:f>
        <x:v>627</x:v>
      </x:c>
      <x:c r="L31" t="n">
        <x:f>RANK.AVG(Raw_Data!AC31,Raw_Data!$AC$2:$AC$650,1)</x:f>
        <x:v>525</x:v>
      </x:c>
      <x:c r="M31" t="n">
        <x:f>RANK.AVG(Raw_Data!AD31,Raw_Data!$AD$2:$AD$650,1)</x:f>
        <x:v>420</x:v>
      </x:c>
      <x:c r="N31" t="n">
        <x:f>RANK.AVG(Raw_Data!AE31,Raw_Data!$AE$2:$AE$650,1)</x:f>
        <x:v>384.5</x:v>
      </x:c>
      <x:c r="O31" t="n">
        <x:f>RANK.AVG(Raw_Data!AF31,Raw_Data!$AF$2:$AF$650,1)</x:f>
        <x:v>280</x:v>
      </x:c>
      <x:c r="P31" t="n">
        <x:f>RANK.AVG(Raw_Data!AG31,Raw_Data!$AG$2:$AG$650,1)</x:f>
        <x:v>337.5</x:v>
      </x:c>
    </x:row>
    <x:row r="32">
      <x:c r="A32" t="n">
        <x:f>RANK.AVG(Raw_Data!C32,Raw_Data!$C$2:$C$650,1)</x:f>
        <x:v>56.5</x:v>
      </x:c>
      <x:c r="B32" t="n">
        <x:f>RANK.AVG(Raw_Data!G32,Raw_Data!$G$2:$G$650,1)</x:f>
        <x:v>562</x:v>
      </x:c>
      <x:c r="C32" t="n">
        <x:f>RANK.AVG(Raw_Data!H32,Raw_Data!$H$2:$H$650,1)</x:f>
        <x:v>585.5</x:v>
      </x:c>
      <x:c r="D32" t="n">
        <x:f>RANK.AVG(Raw_Data!M32,Raw_Data!$M$2:$M$650,1)</x:f>
        <x:v>183.5</x:v>
      </x:c>
      <x:c r="E32" t="n">
        <x:f>RANK.AVG(Raw_Data!N32,Raw_Data!$N$2:$N$650,1)</x:f>
        <x:v>365</x:v>
      </x:c>
      <x:c r="F32" t="n">
        <x:f>RANK.AVG(Raw_Data!O32,Raw_Data!$O$2:$O$650,1)</x:f>
        <x:v>275</x:v>
      </x:c>
      <x:c r="G32" t="n">
        <x:f>RANK.AVG(Raw_Data!X32,Raw_Data!$X$2:$X$650,1)</x:f>
        <x:v>559.5</x:v>
      </x:c>
      <x:c r="H32" t="n">
        <x:f>RANK.AVG(Raw_Data!Y32,Raw_Data!$Y$2:$Y$650,1)</x:f>
        <x:v>492.5</x:v>
      </x:c>
      <x:c r="I32" t="n">
        <x:f>RANK.AVG(Raw_Data!Z32,Raw_Data!$Z$2:$Z$650,1)</x:f>
        <x:v>121</x:v>
      </x:c>
      <x:c r="J32" t="n">
        <x:f>RANK.AVG(Raw_Data!AA32,Raw_Data!$AA$2:$AA$650,1)</x:f>
        <x:v>594</x:v>
      </x:c>
      <x:c r="K32" t="n">
        <x:f>RANK.AVG(Raw_Data!AB32,Raw_Data!$AB$2:$AB$650,1)</x:f>
        <x:v>561</x:v>
      </x:c>
      <x:c r="L32" t="n">
        <x:f>RANK.AVG(Raw_Data!AC32,Raw_Data!$AC$2:$AC$650,1)</x:f>
        <x:v>525</x:v>
      </x:c>
      <x:c r="M32" t="n">
        <x:f>RANK.AVG(Raw_Data!AD32,Raw_Data!$AD$2:$AD$650,1)</x:f>
        <x:v>122.5</x:v>
      </x:c>
      <x:c r="N32" t="n">
        <x:f>RANK.AVG(Raw_Data!AE32,Raw_Data!$AE$2:$AE$650,1)</x:f>
        <x:v>205</x:v>
      </x:c>
      <x:c r="O32" t="n">
        <x:f>RANK.AVG(Raw_Data!AF32,Raw_Data!$AF$2:$AF$650,1)</x:f>
        <x:v>280</x:v>
      </x:c>
      <x:c r="P32" t="n">
        <x:f>RANK.AVG(Raw_Data!AG32,Raw_Data!$AG$2:$AG$650,1)</x:f>
        <x:v>249.5</x:v>
      </x:c>
    </x:row>
    <x:row r="33">
      <x:c r="A33" t="n">
        <x:f>RANK.AVG(Raw_Data!C33,Raw_Data!$C$2:$C$650,1)</x:f>
        <x:v>56.5</x:v>
      </x:c>
      <x:c r="B33" t="n">
        <x:f>RANK.AVG(Raw_Data!G33,Raw_Data!$G$2:$G$650,1)</x:f>
        <x:v>562</x:v>
      </x:c>
      <x:c r="C33" t="n">
        <x:f>RANK.AVG(Raw_Data!H33,Raw_Data!$H$2:$H$650,1)</x:f>
        <x:v>585.5</x:v>
      </x:c>
      <x:c r="D33" t="n">
        <x:f>RANK.AVG(Raw_Data!M33,Raw_Data!$M$2:$M$650,1)</x:f>
        <x:v>473</x:v>
      </x:c>
      <x:c r="E33" t="n">
        <x:f>RANK.AVG(Raw_Data!N33,Raw_Data!$N$2:$N$650,1)</x:f>
        <x:v>365</x:v>
      </x:c>
      <x:c r="F33" t="n">
        <x:f>RANK.AVG(Raw_Data!O33,Raw_Data!$O$2:$O$650,1)</x:f>
        <x:v>275</x:v>
      </x:c>
      <x:c r="G33" t="n">
        <x:f>RANK.AVG(Raw_Data!X33,Raw_Data!$X$2:$X$650,1)</x:f>
        <x:v>311</x:v>
      </x:c>
      <x:c r="H33" t="n">
        <x:f>RANK.AVG(Raw_Data!Y33,Raw_Data!$Y$2:$Y$650,1)</x:f>
        <x:v>278</x:v>
      </x:c>
      <x:c r="I33" t="n">
        <x:f>RANK.AVG(Raw_Data!Z33,Raw_Data!$Z$2:$Z$650,1)</x:f>
        <x:v>24.5</x:v>
      </x:c>
      <x:c r="J33" t="n">
        <x:f>RANK.AVG(Raw_Data!AA33,Raw_Data!$AA$2:$AA$650,1)</x:f>
        <x:v>226</x:v>
      </x:c>
      <x:c r="K33" t="n">
        <x:f>RANK.AVG(Raw_Data!AB33,Raw_Data!$AB$2:$AB$650,1)</x:f>
        <x:v>124</x:v>
      </x:c>
      <x:c r="L33" t="n">
        <x:f>RANK.AVG(Raw_Data!AC33,Raw_Data!$AC$2:$AC$650,1)</x:f>
        <x:v>525</x:v>
      </x:c>
      <x:c r="M33" t="n">
        <x:f>RANK.AVG(Raw_Data!AD33,Raw_Data!$AD$2:$AD$650,1)</x:f>
        <x:v>311.5</x:v>
      </x:c>
      <x:c r="N33" t="n">
        <x:f>RANK.AVG(Raw_Data!AE33,Raw_Data!$AE$2:$AE$650,1)</x:f>
        <x:v>586</x:v>
      </x:c>
      <x:c r="O33" t="n">
        <x:f>RANK.AVG(Raw_Data!AF33,Raw_Data!$AF$2:$AF$650,1)</x:f>
        <x:v>570.5</x:v>
      </x:c>
      <x:c r="P33" t="n">
        <x:f>RANK.AVG(Raw_Data!AG33,Raw_Data!$AG$2:$AG$650,1)</x:f>
        <x:v>543</x:v>
      </x:c>
    </x:row>
    <x:row r="34">
      <x:c r="A34" t="n">
        <x:f>RANK.AVG(Raw_Data!C34,Raw_Data!$C$2:$C$650,1)</x:f>
        <x:v>56.5</x:v>
      </x:c>
      <x:c r="B34" t="n">
        <x:f>RANK.AVG(Raw_Data!G34,Raw_Data!$G$2:$G$650,1)</x:f>
        <x:v>562</x:v>
      </x:c>
      <x:c r="C34" t="n">
        <x:f>RANK.AVG(Raw_Data!H34,Raw_Data!$H$2:$H$650,1)</x:f>
        <x:v>456</x:v>
      </x:c>
      <x:c r="D34" t="n">
        <x:f>RANK.AVG(Raw_Data!M34,Raw_Data!$M$2:$M$650,1)</x:f>
        <x:v>183.5</x:v>
      </x:c>
      <x:c r="E34" t="n">
        <x:f>RANK.AVG(Raw_Data!N34,Raw_Data!$N$2:$N$650,1)</x:f>
        <x:v>365</x:v>
      </x:c>
      <x:c r="F34" t="n">
        <x:f>RANK.AVG(Raw_Data!O34,Raw_Data!$O$2:$O$650,1)</x:f>
        <x:v>275</x:v>
      </x:c>
      <x:c r="G34" t="n">
        <x:f>RANK.AVG(Raw_Data!X34,Raw_Data!$X$2:$X$650,1)</x:f>
        <x:v>311</x:v>
      </x:c>
      <x:c r="H34" t="n">
        <x:f>RANK.AVG(Raw_Data!Y34,Raw_Data!$Y$2:$Y$650,1)</x:f>
        <x:v>615.5</x:v>
      </x:c>
      <x:c r="I34" t="n">
        <x:f>RANK.AVG(Raw_Data!Z34,Raw_Data!$Z$2:$Z$650,1)</x:f>
        <x:v>121</x:v>
      </x:c>
      <x:c r="J34" t="n">
        <x:f>RANK.AVG(Raw_Data!AA34,Raw_Data!$AA$2:$AA$650,1)</x:f>
        <x:v>226</x:v>
      </x:c>
      <x:c r="K34" t="n">
        <x:f>RANK.AVG(Raw_Data!AB34,Raw_Data!$AB$2:$AB$650,1)</x:f>
        <x:v>124</x:v>
      </x:c>
      <x:c r="L34" t="n">
        <x:f>RANK.AVG(Raw_Data!AC34,Raw_Data!$AC$2:$AC$650,1)</x:f>
        <x:v>525</x:v>
      </x:c>
      <x:c r="M34" t="n">
        <x:f>RANK.AVG(Raw_Data!AD34,Raw_Data!$AD$2:$AD$650,1)</x:f>
        <x:v>122.5</x:v>
      </x:c>
      <x:c r="N34" t="n">
        <x:f>RANK.AVG(Raw_Data!AE34,Raw_Data!$AE$2:$AE$650,1)</x:f>
        <x:v>461.5</x:v>
      </x:c>
      <x:c r="O34" t="n">
        <x:f>RANK.AVG(Raw_Data!AF34,Raw_Data!$AF$2:$AF$650,1)</x:f>
        <x:v>524.5</x:v>
      </x:c>
      <x:c r="P34" t="n">
        <x:f>RANK.AVG(Raw_Data!AG34,Raw_Data!$AG$2:$AG$650,1)</x:f>
        <x:v>543</x:v>
      </x:c>
    </x:row>
    <x:row r="35">
      <x:c r="A35" t="n">
        <x:f>RANK.AVG(Raw_Data!C35,Raw_Data!$C$2:$C$650,1)</x:f>
        <x:v>56.5</x:v>
      </x:c>
      <x:c r="B35" t="n">
        <x:f>RANK.AVG(Raw_Data!G35,Raw_Data!$G$2:$G$650,1)</x:f>
        <x:v>405</x:v>
      </x:c>
      <x:c r="C35" t="n">
        <x:f>RANK.AVG(Raw_Data!H35,Raw_Data!$H$2:$H$650,1)</x:f>
        <x:v>456</x:v>
      </x:c>
      <x:c r="D35" t="n">
        <x:f>RANK.AVG(Raw_Data!M35,Raw_Data!$M$2:$M$650,1)</x:f>
        <x:v>183.5</x:v>
      </x:c>
      <x:c r="E35" t="n">
        <x:f>RANK.AVG(Raw_Data!N35,Raw_Data!$N$2:$N$650,1)</x:f>
        <x:v>365</x:v>
      </x:c>
      <x:c r="F35" t="n">
        <x:f>RANK.AVG(Raw_Data!O35,Raw_Data!$O$2:$O$650,1)</x:f>
        <x:v>275</x:v>
      </x:c>
      <x:c r="G35" t="n">
        <x:f>RANK.AVG(Raw_Data!X35,Raw_Data!$X$2:$X$650,1)</x:f>
        <x:v>559.5</x:v>
      </x:c>
      <x:c r="H35" t="n">
        <x:f>RANK.AVG(Raw_Data!Y35,Raw_Data!$Y$2:$Y$650,1)</x:f>
        <x:v>278</x:v>
      </x:c>
      <x:c r="I35" t="n">
        <x:f>RANK.AVG(Raw_Data!Z35,Raw_Data!$Z$2:$Z$650,1)</x:f>
        <x:v>121</x:v>
      </x:c>
      <x:c r="J35" t="n">
        <x:f>RANK.AVG(Raw_Data!AA35,Raw_Data!$AA$2:$AA$650,1)</x:f>
        <x:v>226</x:v>
      </x:c>
      <x:c r="K35" t="n">
        <x:f>RANK.AVG(Raw_Data!AB35,Raw_Data!$AB$2:$AB$650,1)</x:f>
        <x:v>124</x:v>
      </x:c>
      <x:c r="L35" t="n">
        <x:f>RANK.AVG(Raw_Data!AC35,Raw_Data!$AC$2:$AC$650,1)</x:f>
        <x:v>129.5</x:v>
      </x:c>
      <x:c r="M35" t="n">
        <x:f>RANK.AVG(Raw_Data!AD35,Raw_Data!$AD$2:$AD$650,1)</x:f>
        <x:v>122.5</x:v>
      </x:c>
      <x:c r="N35" t="n">
        <x:f>RANK.AVG(Raw_Data!AE35,Raw_Data!$AE$2:$AE$650,1)</x:f>
        <x:v>461.5</x:v>
      </x:c>
      <x:c r="O35" t="n">
        <x:f>RANK.AVG(Raw_Data!AF35,Raw_Data!$AF$2:$AF$650,1)</x:f>
        <x:v>374.5</x:v>
      </x:c>
      <x:c r="P35" t="n">
        <x:f>RANK.AVG(Raw_Data!AG35,Raw_Data!$AG$2:$AG$650,1)</x:f>
        <x:v>337.5</x:v>
      </x:c>
    </x:row>
    <x:row r="36">
      <x:c r="A36" t="n">
        <x:f>RANK.AVG(Raw_Data!C36,Raw_Data!$C$2:$C$650,1)</x:f>
        <x:v>201</x:v>
      </x:c>
      <x:c r="B36" t="n">
        <x:f>RANK.AVG(Raw_Data!G36,Raw_Data!$G$2:$G$650,1)</x:f>
        <x:v>405</x:v>
      </x:c>
      <x:c r="C36" t="n">
        <x:f>RANK.AVG(Raw_Data!H36,Raw_Data!$H$2:$H$650,1)</x:f>
        <x:v>286</x:v>
      </x:c>
      <x:c r="D36" t="n">
        <x:f>RANK.AVG(Raw_Data!M36,Raw_Data!$M$2:$M$650,1)</x:f>
        <x:v>183.5</x:v>
      </x:c>
      <x:c r="E36" t="n">
        <x:f>RANK.AVG(Raw_Data!N36,Raw_Data!$N$2:$N$650,1)</x:f>
        <x:v>106.5</x:v>
      </x:c>
      <x:c r="F36" t="n">
        <x:f>RANK.AVG(Raw_Data!O36,Raw_Data!$O$2:$O$650,1)</x:f>
        <x:v>275</x:v>
      </x:c>
      <x:c r="G36" t="n">
        <x:f>RANK.AVG(Raw_Data!X36,Raw_Data!$X$2:$X$650,1)</x:f>
        <x:v>559.5</x:v>
      </x:c>
      <x:c r="H36" t="n">
        <x:f>RANK.AVG(Raw_Data!Y36,Raw_Data!$Y$2:$Y$650,1)</x:f>
        <x:v>492.5</x:v>
      </x:c>
      <x:c r="I36" t="n">
        <x:f>RANK.AVG(Raw_Data!Z36,Raw_Data!$Z$2:$Z$650,1)</x:f>
        <x:v>296</x:v>
      </x:c>
      <x:c r="J36" t="n">
        <x:f>RANK.AVG(Raw_Data!AA36,Raw_Data!$AA$2:$AA$650,1)</x:f>
        <x:v>226</x:v>
      </x:c>
      <x:c r="K36" t="n">
        <x:f>RANK.AVG(Raw_Data!AB36,Raw_Data!$AB$2:$AB$650,1)</x:f>
        <x:v>124</x:v>
      </x:c>
      <x:c r="L36" t="n">
        <x:f>RANK.AVG(Raw_Data!AC36,Raw_Data!$AC$2:$AC$650,1)</x:f>
        <x:v>525</x:v>
      </x:c>
      <x:c r="M36" t="n">
        <x:f>RANK.AVG(Raw_Data!AD36,Raw_Data!$AD$2:$AD$650,1)</x:f>
        <x:v>420</x:v>
      </x:c>
      <x:c r="N36" t="n">
        <x:f>RANK.AVG(Raw_Data!AE36,Raw_Data!$AE$2:$AE$650,1)</x:f>
        <x:v>384.5</x:v>
      </x:c>
      <x:c r="O36" t="n">
        <x:f>RANK.AVG(Raw_Data!AF36,Raw_Data!$AF$2:$AF$650,1)</x:f>
        <x:v>374.5</x:v>
      </x:c>
      <x:c r="P36" t="n">
        <x:f>RANK.AVG(Raw_Data!AG36,Raw_Data!$AG$2:$AG$650,1)</x:f>
        <x:v>337.5</x:v>
      </x:c>
    </x:row>
    <x:row r="37">
      <x:c r="A37" t="n">
        <x:f>RANK.AVG(Raw_Data!C37,Raw_Data!$C$2:$C$650,1)</x:f>
        <x:v>56.5</x:v>
      </x:c>
      <x:c r="B37" t="n">
        <x:f>RANK.AVG(Raw_Data!G37,Raw_Data!$G$2:$G$650,1)</x:f>
        <x:v>242.5</x:v>
      </x:c>
      <x:c r="C37" t="n">
        <x:f>RANK.AVG(Raw_Data!H37,Raw_Data!$H$2:$H$650,1)</x:f>
        <x:v>456</x:v>
      </x:c>
      <x:c r="D37" t="n">
        <x:f>RANK.AVG(Raw_Data!M37,Raw_Data!$M$2:$M$650,1)</x:f>
        <x:v>473</x:v>
      </x:c>
      <x:c r="E37" t="n">
        <x:f>RANK.AVG(Raw_Data!N37,Raw_Data!$N$2:$N$650,1)</x:f>
        <x:v>106.5</x:v>
      </x:c>
      <x:c r="F37" t="n">
        <x:f>RANK.AVG(Raw_Data!O37,Raw_Data!$O$2:$O$650,1)</x:f>
        <x:v>275</x:v>
      </x:c>
      <x:c r="G37" t="n">
        <x:f>RANK.AVG(Raw_Data!X37,Raw_Data!$X$2:$X$650,1)</x:f>
        <x:v>102</x:v>
      </x:c>
      <x:c r="H37" t="n">
        <x:f>RANK.AVG(Raw_Data!Y37,Raw_Data!$Y$2:$Y$650,1)</x:f>
        <x:v>615.5</x:v>
      </x:c>
      <x:c r="I37" t="n">
        <x:f>RANK.AVG(Raw_Data!Z37,Raw_Data!$Z$2:$Z$650,1)</x:f>
        <x:v>24.5</x:v>
      </x:c>
      <x:c r="J37" t="n">
        <x:f>RANK.AVG(Raw_Data!AA37,Raw_Data!$AA$2:$AA$650,1)</x:f>
        <x:v>226</x:v>
      </x:c>
      <x:c r="K37" t="n">
        <x:f>RANK.AVG(Raw_Data!AB37,Raw_Data!$AB$2:$AB$650,1)</x:f>
        <x:v>124</x:v>
      </x:c>
      <x:c r="L37" t="n">
        <x:f>RANK.AVG(Raw_Data!AC37,Raw_Data!$AC$2:$AC$650,1)</x:f>
        <x:v>525</x:v>
      </x:c>
      <x:c r="M37" t="n">
        <x:f>RANK.AVG(Raw_Data!AD37,Raw_Data!$AD$2:$AD$650,1)</x:f>
        <x:v>420</x:v>
      </x:c>
      <x:c r="N37" t="n">
        <x:f>RANK.AVG(Raw_Data!AE37,Raw_Data!$AE$2:$AE$650,1)</x:f>
        <x:v>298</x:v>
      </x:c>
      <x:c r="O37" t="n">
        <x:f>RANK.AVG(Raw_Data!AF37,Raw_Data!$AF$2:$AF$650,1)</x:f>
        <x:v>280</x:v>
      </x:c>
      <x:c r="P37" t="n">
        <x:f>RANK.AVG(Raw_Data!AG37,Raw_Data!$AG$2:$AG$650,1)</x:f>
        <x:v>249.5</x:v>
      </x:c>
    </x:row>
    <x:row r="38">
      <x:c r="A38" t="n">
        <x:f>RANK.AVG(Raw_Data!C38,Raw_Data!$C$2:$C$650,1)</x:f>
        <x:v>56.5</x:v>
      </x:c>
      <x:c r="B38" t="n">
        <x:f>RANK.AVG(Raw_Data!G38,Raw_Data!$G$2:$G$650,1)</x:f>
        <x:v>562</x:v>
      </x:c>
      <x:c r="C38" t="n">
        <x:f>RANK.AVG(Raw_Data!H38,Raw_Data!$H$2:$H$650,1)</x:f>
        <x:v>456</x:v>
      </x:c>
      <x:c r="D38" t="n">
        <x:f>RANK.AVG(Raw_Data!M38,Raw_Data!$M$2:$M$650,1)</x:f>
        <x:v>183.5</x:v>
      </x:c>
      <x:c r="E38" t="n">
        <x:f>RANK.AVG(Raw_Data!N38,Raw_Data!$N$2:$N$650,1)</x:f>
        <x:v>566</x:v>
      </x:c>
      <x:c r="F38" t="n">
        <x:f>RANK.AVG(Raw_Data!O38,Raw_Data!$O$2:$O$650,1)</x:f>
        <x:v>275</x:v>
      </x:c>
      <x:c r="G38" t="n">
        <x:f>RANK.AVG(Raw_Data!X38,Raw_Data!$X$2:$X$650,1)</x:f>
        <x:v>559.5</x:v>
      </x:c>
      <x:c r="H38" t="n">
        <x:f>RANK.AVG(Raw_Data!Y38,Raw_Data!$Y$2:$Y$650,1)</x:f>
        <x:v>492.5</x:v>
      </x:c>
      <x:c r="I38" t="n">
        <x:f>RANK.AVG(Raw_Data!Z38,Raw_Data!$Z$2:$Z$650,1)</x:f>
        <x:v>296</x:v>
      </x:c>
      <x:c r="J38" t="n">
        <x:f>RANK.AVG(Raw_Data!AA38,Raw_Data!$AA$2:$AA$650,1)</x:f>
        <x:v>226</x:v>
      </x:c>
      <x:c r="K38" t="n">
        <x:f>RANK.AVG(Raw_Data!AB38,Raw_Data!$AB$2:$AB$650,1)</x:f>
        <x:v>124</x:v>
      </x:c>
      <x:c r="L38" t="n">
        <x:f>RANK.AVG(Raw_Data!AC38,Raw_Data!$AC$2:$AC$650,1)</x:f>
        <x:v>346.5</x:v>
      </x:c>
      <x:c r="M38" t="n">
        <x:f>RANK.AVG(Raw_Data!AD38,Raw_Data!$AD$2:$AD$650,1)</x:f>
        <x:v>122.5</x:v>
      </x:c>
      <x:c r="N38" t="n">
        <x:f>RANK.AVG(Raw_Data!AE38,Raw_Data!$AE$2:$AE$650,1)</x:f>
        <x:v>533</x:v>
      </x:c>
      <x:c r="O38" t="n">
        <x:f>RANK.AVG(Raw_Data!AF38,Raw_Data!$AF$2:$AF$650,1)</x:f>
        <x:v>524.5</x:v>
      </x:c>
      <x:c r="P38" t="n">
        <x:f>RANK.AVG(Raw_Data!AG38,Raw_Data!$AG$2:$AG$650,1)</x:f>
        <x:v>487</x:v>
      </x:c>
    </x:row>
    <x:row r="39">
      <x:c r="A39" t="n">
        <x:f>RANK.AVG(Raw_Data!C39,Raw_Data!$C$2:$C$650,1)</x:f>
        <x:v>201</x:v>
      </x:c>
      <x:c r="B39" t="n">
        <x:f>RANK.AVG(Raw_Data!G39,Raw_Data!$G$2:$G$650,1)</x:f>
        <x:v>562</x:v>
      </x:c>
      <x:c r="C39" t="n">
        <x:f>RANK.AVG(Raw_Data!H39,Raw_Data!$H$2:$H$650,1)</x:f>
        <x:v>585.5</x:v>
      </x:c>
      <x:c r="D39" t="n">
        <x:f>RANK.AVG(Raw_Data!M39,Raw_Data!$M$2:$M$650,1)</x:f>
        <x:v>473</x:v>
      </x:c>
      <x:c r="E39" t="n">
        <x:f>RANK.AVG(Raw_Data!N39,Raw_Data!$N$2:$N$650,1)</x:f>
        <x:v>566</x:v>
      </x:c>
      <x:c r="F39" t="n">
        <x:f>RANK.AVG(Raw_Data!O39,Raw_Data!$O$2:$O$650,1)</x:f>
        <x:v>275</x:v>
      </x:c>
      <x:c r="G39" t="n">
        <x:f>RANK.AVG(Raw_Data!X39,Raw_Data!$X$2:$X$650,1)</x:f>
        <x:v>37</x:v>
      </x:c>
      <x:c r="H39" t="n">
        <x:f>RANK.AVG(Raw_Data!Y39,Raw_Data!$Y$2:$Y$650,1)</x:f>
        <x:v>492.5</x:v>
      </x:c>
      <x:c r="I39" t="n">
        <x:f>RANK.AVG(Raw_Data!Z39,Raw_Data!$Z$2:$Z$650,1)</x:f>
        <x:v>296</x:v>
      </x:c>
      <x:c r="J39" t="n">
        <x:f>RANK.AVG(Raw_Data!AA39,Raw_Data!$AA$2:$AA$650,1)</x:f>
        <x:v>226</x:v>
      </x:c>
      <x:c r="K39" t="n">
        <x:f>RANK.AVG(Raw_Data!AB39,Raw_Data!$AB$2:$AB$650,1)</x:f>
        <x:v>124</x:v>
      </x:c>
      <x:c r="L39" t="n">
        <x:f>RANK.AVG(Raw_Data!AC39,Raw_Data!$AC$2:$AC$650,1)</x:f>
        <x:v>525</x:v>
      </x:c>
      <x:c r="M39" t="n">
        <x:f>RANK.AVG(Raw_Data!AD39,Raw_Data!$AD$2:$AD$650,1)</x:f>
        <x:v>420</x:v>
      </x:c>
      <x:c r="N39" t="n">
        <x:f>RANK.AVG(Raw_Data!AE39,Raw_Data!$AE$2:$AE$650,1)</x:f>
        <x:v>461.5</x:v>
      </x:c>
      <x:c r="O39" t="n">
        <x:f>RANK.AVG(Raw_Data!AF39,Raw_Data!$AF$2:$AF$650,1)</x:f>
        <x:v>457.5</x:v>
      </x:c>
      <x:c r="P39" t="n">
        <x:f>RANK.AVG(Raw_Data!AG39,Raw_Data!$AG$2:$AG$650,1)</x:f>
        <x:v>414.5</x:v>
      </x:c>
    </x:row>
    <x:row r="40">
      <x:c r="A40" t="n">
        <x:f>RANK.AVG(Raw_Data!C40,Raw_Data!$C$2:$C$650,1)</x:f>
        <x:v>56.5</x:v>
      </x:c>
      <x:c r="B40" t="n">
        <x:f>RANK.AVG(Raw_Data!G40,Raw_Data!$G$2:$G$650,1)</x:f>
        <x:v>405</x:v>
      </x:c>
      <x:c r="C40" t="n">
        <x:f>RANK.AVG(Raw_Data!H40,Raw_Data!$H$2:$H$650,1)</x:f>
        <x:v>585.5</x:v>
      </x:c>
      <x:c r="D40" t="n">
        <x:f>RANK.AVG(Raw_Data!M40,Raw_Data!$M$2:$M$650,1)</x:f>
        <x:v>183.5</x:v>
      </x:c>
      <x:c r="E40" t="n">
        <x:f>RANK.AVG(Raw_Data!N40,Raw_Data!$N$2:$N$650,1)</x:f>
        <x:v>566</x:v>
      </x:c>
      <x:c r="F40" t="n">
        <x:f>RANK.AVG(Raw_Data!O40,Raw_Data!$O$2:$O$650,1)</x:f>
        <x:v>275</x:v>
      </x:c>
      <x:c r="G40" t="n">
        <x:f>RANK.AVG(Raw_Data!X40,Raw_Data!$X$2:$X$650,1)</x:f>
        <x:v>311</x:v>
      </x:c>
      <x:c r="H40" t="n">
        <x:f>RANK.AVG(Raw_Data!Y40,Raw_Data!$Y$2:$Y$650,1)</x:f>
        <x:v>278</x:v>
      </x:c>
      <x:c r="I40" t="n">
        <x:f>RANK.AVG(Raw_Data!Z40,Raw_Data!$Z$2:$Z$650,1)</x:f>
        <x:v>121</x:v>
      </x:c>
      <x:c r="J40" t="n">
        <x:f>RANK.AVG(Raw_Data!AA40,Raw_Data!$AA$2:$AA$650,1)</x:f>
        <x:v>226</x:v>
      </x:c>
      <x:c r="K40" t="n">
        <x:f>RANK.AVG(Raw_Data!AB40,Raw_Data!$AB$2:$AB$650,1)</x:f>
        <x:v>124</x:v>
      </x:c>
      <x:c r="L40" t="n">
        <x:f>RANK.AVG(Raw_Data!AC40,Raw_Data!$AC$2:$AC$650,1)</x:f>
        <x:v>525</x:v>
      </x:c>
      <x:c r="M40" t="n">
        <x:f>RANK.AVG(Raw_Data!AD40,Raw_Data!$AD$2:$AD$650,1)</x:f>
        <x:v>311.5</x:v>
      </x:c>
      <x:c r="N40" t="n">
        <x:f>RANK.AVG(Raw_Data!AE40,Raw_Data!$AE$2:$AE$650,1)</x:f>
        <x:v>298</x:v>
      </x:c>
      <x:c r="O40" t="n">
        <x:f>RANK.AVG(Raw_Data!AF40,Raw_Data!$AF$2:$AF$650,1)</x:f>
        <x:v>374.5</x:v>
      </x:c>
      <x:c r="P40" t="n">
        <x:f>RANK.AVG(Raw_Data!AG40,Raw_Data!$AG$2:$AG$650,1)</x:f>
        <x:v>337.5</x:v>
      </x:c>
    </x:row>
    <x:row r="41">
      <x:c r="A41" t="n">
        <x:f>RANK.AVG(Raw_Data!C41,Raw_Data!$C$2:$C$650,1)</x:f>
        <x:v>56.5</x:v>
      </x:c>
      <x:c r="B41" t="n">
        <x:f>RANK.AVG(Raw_Data!G41,Raw_Data!$G$2:$G$650,1)</x:f>
        <x:v>242.5</x:v>
      </x:c>
      <x:c r="C41" t="n">
        <x:f>RANK.AVG(Raw_Data!H41,Raw_Data!$H$2:$H$650,1)</x:f>
        <x:v>286</x:v>
      </x:c>
      <x:c r="D41" t="n">
        <x:f>RANK.AVG(Raw_Data!M41,Raw_Data!$M$2:$M$650,1)</x:f>
        <x:v>183.5</x:v>
      </x:c>
      <x:c r="E41" t="n">
        <x:f>RANK.AVG(Raw_Data!N41,Raw_Data!$N$2:$N$650,1)</x:f>
        <x:v>106.5</x:v>
      </x:c>
      <x:c r="F41" t="n">
        <x:f>RANK.AVG(Raw_Data!O41,Raw_Data!$O$2:$O$650,1)</x:f>
        <x:v>275</x:v>
      </x:c>
      <x:c r="G41" t="n">
        <x:f>RANK.AVG(Raw_Data!X41,Raw_Data!$X$2:$X$650,1)</x:f>
        <x:v>311</x:v>
      </x:c>
      <x:c r="H41" t="n">
        <x:f>RANK.AVG(Raw_Data!Y41,Raw_Data!$Y$2:$Y$650,1)</x:f>
        <x:v>278</x:v>
      </x:c>
      <x:c r="I41" t="n">
        <x:f>RANK.AVG(Raw_Data!Z41,Raw_Data!$Z$2:$Z$650,1)</x:f>
        <x:v>24.5</x:v>
      </x:c>
      <x:c r="J41" t="n">
        <x:f>RANK.AVG(Raw_Data!AA41,Raw_Data!$AA$2:$AA$650,1)</x:f>
        <x:v>226</x:v>
      </x:c>
      <x:c r="K41" t="n">
        <x:f>RANK.AVG(Raw_Data!AB41,Raw_Data!$AB$2:$AB$650,1)</x:f>
        <x:v>124</x:v>
      </x:c>
      <x:c r="L41" t="n">
        <x:f>RANK.AVG(Raw_Data!AC41,Raw_Data!$AC$2:$AC$650,1)</x:f>
        <x:v>129.5</x:v>
      </x:c>
      <x:c r="M41" t="n">
        <x:f>RANK.AVG(Raw_Data!AD41,Raw_Data!$AD$2:$AD$650,1)</x:f>
        <x:v>551.5</x:v>
      </x:c>
      <x:c r="N41" t="n">
        <x:f>RANK.AVG(Raw_Data!AE41,Raw_Data!$AE$2:$AE$650,1)</x:f>
        <x:v>533</x:v>
      </x:c>
      <x:c r="O41" t="n">
        <x:f>RANK.AVG(Raw_Data!AF41,Raw_Data!$AF$2:$AF$650,1)</x:f>
        <x:v>457.5</x:v>
      </x:c>
      <x:c r="P41" t="n">
        <x:f>RANK.AVG(Raw_Data!AG41,Raw_Data!$AG$2:$AG$650,1)</x:f>
        <x:v>337.5</x:v>
      </x:c>
    </x:row>
    <x:row r="42">
      <x:c r="A42" t="n">
        <x:f>RANK.AVG(Raw_Data!C42,Raw_Data!$C$2:$C$650,1)</x:f>
        <x:v>201</x:v>
      </x:c>
      <x:c r="B42" t="n">
        <x:f>RANK.AVG(Raw_Data!G42,Raw_Data!$G$2:$G$650,1)</x:f>
        <x:v>242.5</x:v>
      </x:c>
      <x:c r="C42" t="n">
        <x:f>RANK.AVG(Raw_Data!H42,Raw_Data!$H$2:$H$650,1)</x:f>
        <x:v>286</x:v>
      </x:c>
      <x:c r="D42" t="n">
        <x:f>RANK.AVG(Raw_Data!M42,Raw_Data!$M$2:$M$650,1)</x:f>
        <x:v>473</x:v>
      </x:c>
      <x:c r="E42" t="n">
        <x:f>RANK.AVG(Raw_Data!N42,Raw_Data!$N$2:$N$650,1)</x:f>
        <x:v>365</x:v>
      </x:c>
      <x:c r="F42" t="n">
        <x:f>RANK.AVG(Raw_Data!O42,Raw_Data!$O$2:$O$650,1)</x:f>
        <x:v>275</x:v>
      </x:c>
      <x:c r="G42" t="n">
        <x:f>RANK.AVG(Raw_Data!X42,Raw_Data!$X$2:$X$650,1)</x:f>
        <x:v>102</x:v>
      </x:c>
      <x:c r="H42" t="n">
        <x:f>RANK.AVG(Raw_Data!Y42,Raw_Data!$Y$2:$Y$650,1)</x:f>
        <x:v>278</x:v>
      </x:c>
      <x:c r="I42" t="n">
        <x:f>RANK.AVG(Raw_Data!Z42,Raw_Data!$Z$2:$Z$650,1)</x:f>
        <x:v>296</x:v>
      </x:c>
      <x:c r="J42" t="n">
        <x:f>RANK.AVG(Raw_Data!AA42,Raw_Data!$AA$2:$AA$650,1)</x:f>
        <x:v>226</x:v>
      </x:c>
      <x:c r="K42" t="n">
        <x:f>RANK.AVG(Raw_Data!AB42,Raw_Data!$AB$2:$AB$650,1)</x:f>
        <x:v>322.5</x:v>
      </x:c>
      <x:c r="L42" t="n">
        <x:f>RANK.AVG(Raw_Data!AC42,Raw_Data!$AC$2:$AC$650,1)</x:f>
        <x:v>230.5</x:v>
      </x:c>
      <x:c r="M42" t="n">
        <x:f>RANK.AVG(Raw_Data!AD42,Raw_Data!$AD$2:$AD$650,1)</x:f>
        <x:v>633.5</x:v>
      </x:c>
      <x:c r="N42" t="n">
        <x:f>RANK.AVG(Raw_Data!AE42,Raw_Data!$AE$2:$AE$650,1)</x:f>
        <x:v>298</x:v>
      </x:c>
      <x:c r="O42" t="n">
        <x:f>RANK.AVG(Raw_Data!AF42,Raw_Data!$AF$2:$AF$650,1)</x:f>
        <x:v>280</x:v>
      </x:c>
      <x:c r="P42" t="n">
        <x:f>RANK.AVG(Raw_Data!AG42,Raw_Data!$AG$2:$AG$650,1)</x:f>
        <x:v>149</x:v>
      </x:c>
    </x:row>
    <x:row r="43">
      <x:c r="A43" t="n">
        <x:f>RANK.AVG(Raw_Data!C43,Raw_Data!$C$2:$C$650,1)</x:f>
        <x:v>56.5</x:v>
      </x:c>
      <x:c r="B43" t="n">
        <x:f>RANK.AVG(Raw_Data!G43,Raw_Data!$G$2:$G$650,1)</x:f>
        <x:v>562</x:v>
      </x:c>
      <x:c r="C43" t="n">
        <x:f>RANK.AVG(Raw_Data!H43,Raw_Data!$H$2:$H$650,1)</x:f>
        <x:v>585.5</x:v>
      </x:c>
      <x:c r="D43" t="n">
        <x:f>RANK.AVG(Raw_Data!M43,Raw_Data!$M$2:$M$650,1)</x:f>
        <x:v>183.5</x:v>
      </x:c>
      <x:c r="E43" t="n">
        <x:f>RANK.AVG(Raw_Data!N43,Raw_Data!$N$2:$N$650,1)</x:f>
        <x:v>106.5</x:v>
      </x:c>
      <x:c r="F43" t="n">
        <x:f>RANK.AVG(Raw_Data!O43,Raw_Data!$O$2:$O$650,1)</x:f>
        <x:v>275</x:v>
      </x:c>
      <x:c r="G43" t="n">
        <x:f>RANK.AVG(Raw_Data!X43,Raw_Data!$X$2:$X$650,1)</x:f>
        <x:v>559.5</x:v>
      </x:c>
      <x:c r="H43" t="n">
        <x:f>RANK.AVG(Raw_Data!Y43,Raw_Data!$Y$2:$Y$650,1)</x:f>
        <x:v>492.5</x:v>
      </x:c>
      <x:c r="I43" t="n">
        <x:f>RANK.AVG(Raw_Data!Z43,Raw_Data!$Z$2:$Z$650,1)</x:f>
        <x:v>296</x:v>
      </x:c>
      <x:c r="J43" t="n">
        <x:f>RANK.AVG(Raw_Data!AA43,Raw_Data!$AA$2:$AA$650,1)</x:f>
        <x:v>512</x:v>
      </x:c>
      <x:c r="K43" t="n">
        <x:f>RANK.AVG(Raw_Data!AB43,Raw_Data!$AB$2:$AB$650,1)</x:f>
        <x:v>561</x:v>
      </x:c>
      <x:c r="L43" t="n">
        <x:f>RANK.AVG(Raw_Data!AC43,Raw_Data!$AC$2:$AC$650,1)</x:f>
        <x:v>525</x:v>
      </x:c>
      <x:c r="M43" t="n">
        <x:f>RANK.AVG(Raw_Data!AD43,Raw_Data!$AD$2:$AD$650,1)</x:f>
        <x:v>551.5</x:v>
      </x:c>
      <x:c r="N43" t="n">
        <x:f>RANK.AVG(Raw_Data!AE43,Raw_Data!$AE$2:$AE$650,1)</x:f>
        <x:v>205</x:v>
      </x:c>
      <x:c r="O43" t="n">
        <x:f>RANK.AVG(Raw_Data!AF43,Raw_Data!$AF$2:$AF$650,1)</x:f>
        <x:v>280</x:v>
      </x:c>
      <x:c r="P43" t="n">
        <x:f>RANK.AVG(Raw_Data!AG43,Raw_Data!$AG$2:$AG$650,1)</x:f>
        <x:v>249.5</x:v>
      </x:c>
    </x:row>
    <x:row r="44">
      <x:c r="A44" t="n">
        <x:f>RANK.AVG(Raw_Data!C44,Raw_Data!$C$2:$C$650,1)</x:f>
        <x:v>56.5</x:v>
      </x:c>
      <x:c r="B44" t="n">
        <x:f>RANK.AVG(Raw_Data!G44,Raw_Data!$G$2:$G$650,1)</x:f>
        <x:v>562</x:v>
      </x:c>
      <x:c r="C44" t="n">
        <x:f>RANK.AVG(Raw_Data!H44,Raw_Data!$H$2:$H$650,1)</x:f>
        <x:v>585.5</x:v>
      </x:c>
      <x:c r="D44" t="n">
        <x:f>RANK.AVG(Raw_Data!M44,Raw_Data!$M$2:$M$650,1)</x:f>
        <x:v>183.5</x:v>
      </x:c>
      <x:c r="E44" t="n">
        <x:f>RANK.AVG(Raw_Data!N44,Raw_Data!$N$2:$N$650,1)</x:f>
        <x:v>365</x:v>
      </x:c>
      <x:c r="F44" t="n">
        <x:f>RANK.AVG(Raw_Data!O44,Raw_Data!$O$2:$O$650,1)</x:f>
        <x:v>275</x:v>
      </x:c>
      <x:c r="G44" t="n">
        <x:f>RANK.AVG(Raw_Data!X44,Raw_Data!$X$2:$X$650,1)</x:f>
        <x:v>311</x:v>
      </x:c>
      <x:c r="H44" t="n">
        <x:f>RANK.AVG(Raw_Data!Y44,Raw_Data!$Y$2:$Y$650,1)</x:f>
        <x:v>278</x:v>
      </x:c>
      <x:c r="I44" t="n">
        <x:f>RANK.AVG(Raw_Data!Z44,Raw_Data!$Z$2:$Z$650,1)</x:f>
        <x:v>296</x:v>
      </x:c>
      <x:c r="J44" t="n">
        <x:f>RANK.AVG(Raw_Data!AA44,Raw_Data!$AA$2:$AA$650,1)</x:f>
        <x:v>226</x:v>
      </x:c>
      <x:c r="K44" t="n">
        <x:f>RANK.AVG(Raw_Data!AB44,Raw_Data!$AB$2:$AB$650,1)</x:f>
        <x:v>124</x:v>
      </x:c>
      <x:c r="L44" t="n">
        <x:f>RANK.AVG(Raw_Data!AC44,Raw_Data!$AC$2:$AC$650,1)</x:f>
        <x:v>525</x:v>
      </x:c>
      <x:c r="M44" t="n">
        <x:f>RANK.AVG(Raw_Data!AD44,Raw_Data!$AD$2:$AD$650,1)</x:f>
        <x:v>122.5</x:v>
      </x:c>
      <x:c r="N44" t="n">
        <x:f>RANK.AVG(Raw_Data!AE44,Raw_Data!$AE$2:$AE$650,1)</x:f>
        <x:v>533</x:v>
      </x:c>
      <x:c r="O44" t="n">
        <x:f>RANK.AVG(Raw_Data!AF44,Raw_Data!$AF$2:$AF$650,1)</x:f>
        <x:v>570.5</x:v>
      </x:c>
      <x:c r="P44" t="n">
        <x:f>RANK.AVG(Raw_Data!AG44,Raw_Data!$AG$2:$AG$650,1)</x:f>
        <x:v>543</x:v>
      </x:c>
    </x:row>
    <x:row r="45">
      <x:c r="A45" t="n">
        <x:f>RANK.AVG(Raw_Data!C45,Raw_Data!$C$2:$C$650,1)</x:f>
        <x:v>56.5</x:v>
      </x:c>
      <x:c r="B45" t="n">
        <x:f>RANK.AVG(Raw_Data!G45,Raw_Data!$G$2:$G$650,1)</x:f>
        <x:v>242.5</x:v>
      </x:c>
      <x:c r="C45" t="n">
        <x:f>RANK.AVG(Raw_Data!H45,Raw_Data!$H$2:$H$650,1)</x:f>
        <x:v>286</x:v>
      </x:c>
      <x:c r="D45" t="n">
        <x:f>RANK.AVG(Raw_Data!M45,Raw_Data!$M$2:$M$650,1)</x:f>
        <x:v>183.5</x:v>
      </x:c>
      <x:c r="E45" t="n">
        <x:f>RANK.AVG(Raw_Data!N45,Raw_Data!$N$2:$N$650,1)</x:f>
        <x:v>106.5</x:v>
      </x:c>
      <x:c r="F45" t="n">
        <x:f>RANK.AVG(Raw_Data!O45,Raw_Data!$O$2:$O$650,1)</x:f>
        <x:v>275</x:v>
      </x:c>
      <x:c r="G45" t="n">
        <x:f>RANK.AVG(Raw_Data!X45,Raw_Data!$X$2:$X$650,1)</x:f>
        <x:v>559.5</x:v>
      </x:c>
      <x:c r="H45" t="n">
        <x:f>RANK.AVG(Raw_Data!Y45,Raw_Data!$Y$2:$Y$650,1)</x:f>
        <x:v>492.5</x:v>
      </x:c>
      <x:c r="I45" t="n">
        <x:f>RANK.AVG(Raw_Data!Z45,Raw_Data!$Z$2:$Z$650,1)</x:f>
        <x:v>24.5</x:v>
      </x:c>
      <x:c r="J45" t="n">
        <x:f>RANK.AVG(Raw_Data!AA45,Raw_Data!$AA$2:$AA$650,1)</x:f>
        <x:v>226</x:v>
      </x:c>
      <x:c r="K45" t="n">
        <x:f>RANK.AVG(Raw_Data!AB45,Raw_Data!$AB$2:$AB$650,1)</x:f>
        <x:v>124</x:v>
      </x:c>
      <x:c r="L45" t="n">
        <x:f>RANK.AVG(Raw_Data!AC45,Raw_Data!$AC$2:$AC$650,1)</x:f>
        <x:v>45.5</x:v>
      </x:c>
      <x:c r="M45" t="n">
        <x:f>RANK.AVG(Raw_Data!AD45,Raw_Data!$AD$2:$AD$650,1)</x:f>
        <x:v>122.5</x:v>
      </x:c>
      <x:c r="N45" t="n">
        <x:f>RANK.AVG(Raw_Data!AE45,Raw_Data!$AE$2:$AE$650,1)</x:f>
        <x:v>125</x:v>
      </x:c>
      <x:c r="O45" t="n">
        <x:f>RANK.AVG(Raw_Data!AF45,Raw_Data!$AF$2:$AF$650,1)</x:f>
        <x:v>187</x:v>
      </x:c>
      <x:c r="P45" t="n">
        <x:f>RANK.AVG(Raw_Data!AG45,Raw_Data!$AG$2:$AG$650,1)</x:f>
        <x:v>149</x:v>
      </x:c>
    </x:row>
    <x:row r="46">
      <x:c r="A46" t="n">
        <x:f>RANK.AVG(Raw_Data!C46,Raw_Data!$C$2:$C$650,1)</x:f>
        <x:v>201</x:v>
      </x:c>
      <x:c r="B46" t="n">
        <x:f>RANK.AVG(Raw_Data!G46,Raw_Data!$G$2:$G$650,1)</x:f>
        <x:v>242.5</x:v>
      </x:c>
      <x:c r="C46" t="n">
        <x:f>RANK.AVG(Raw_Data!H46,Raw_Data!$H$2:$H$650,1)</x:f>
        <x:v>286</x:v>
      </x:c>
      <x:c r="D46" t="n">
        <x:f>RANK.AVG(Raw_Data!M46,Raw_Data!$M$2:$M$650,1)</x:f>
        <x:v>473</x:v>
      </x:c>
      <x:c r="E46" t="n">
        <x:f>RANK.AVG(Raw_Data!N46,Raw_Data!$N$2:$N$650,1)</x:f>
        <x:v>365</x:v>
      </x:c>
      <x:c r="F46" t="n">
        <x:f>RANK.AVG(Raw_Data!O46,Raw_Data!$O$2:$O$650,1)</x:f>
        <x:v>584.5</x:v>
      </x:c>
      <x:c r="G46" t="n">
        <x:f>RANK.AVG(Raw_Data!X46,Raw_Data!$X$2:$X$650,1)</x:f>
        <x:v>311</x:v>
      </x:c>
      <x:c r="H46" t="n">
        <x:f>RANK.AVG(Raw_Data!Y46,Raw_Data!$Y$2:$Y$650,1)</x:f>
        <x:v>278</x:v>
      </x:c>
      <x:c r="I46" t="n">
        <x:f>RANK.AVG(Raw_Data!Z46,Raw_Data!$Z$2:$Z$650,1)</x:f>
        <x:v>296</x:v>
      </x:c>
      <x:c r="J46" t="n">
        <x:f>RANK.AVG(Raw_Data!AA46,Raw_Data!$AA$2:$AA$650,1)</x:f>
        <x:v>512</x:v>
      </x:c>
      <x:c r="K46" t="n">
        <x:f>RANK.AVG(Raw_Data!AB46,Raw_Data!$AB$2:$AB$650,1)</x:f>
        <x:v>322.5</x:v>
      </x:c>
      <x:c r="L46" t="n">
        <x:f>RANK.AVG(Raw_Data!AC46,Raw_Data!$AC$2:$AC$650,1)</x:f>
        <x:v>525</x:v>
      </x:c>
      <x:c r="M46" t="n">
        <x:f>RANK.AVG(Raw_Data!AD46,Raw_Data!$AD$2:$AD$650,1)</x:f>
        <x:v>622.5</x:v>
      </x:c>
      <x:c r="N46" t="n">
        <x:f>RANK.AVG(Raw_Data!AE46,Raw_Data!$AE$2:$AE$650,1)</x:f>
        <x:v>205</x:v>
      </x:c>
      <x:c r="O46" t="n">
        <x:f>RANK.AVG(Raw_Data!AF46,Raw_Data!$AF$2:$AF$650,1)</x:f>
        <x:v>280</x:v>
      </x:c>
      <x:c r="P46" t="n">
        <x:f>RANK.AVG(Raw_Data!AG46,Raw_Data!$AG$2:$AG$650,1)</x:f>
        <x:v>249.5</x:v>
      </x:c>
    </x:row>
    <x:row r="47">
      <x:c r="A47" t="n">
        <x:f>RANK.AVG(Raw_Data!C47,Raw_Data!$C$2:$C$650,1)</x:f>
        <x:v>56.5</x:v>
      </x:c>
      <x:c r="B47" t="n">
        <x:f>RANK.AVG(Raw_Data!G47,Raw_Data!$G$2:$G$650,1)</x:f>
        <x:v>562</x:v>
      </x:c>
      <x:c r="C47" t="n">
        <x:f>RANK.AVG(Raw_Data!H47,Raw_Data!$H$2:$H$650,1)</x:f>
        <x:v>456</x:v>
      </x:c>
      <x:c r="D47" t="n">
        <x:f>RANK.AVG(Raw_Data!M47,Raw_Data!$M$2:$M$650,1)</x:f>
        <x:v>183.5</x:v>
      </x:c>
      <x:c r="E47" t="n">
        <x:f>RANK.AVG(Raw_Data!N47,Raw_Data!$N$2:$N$650,1)</x:f>
        <x:v>365</x:v>
      </x:c>
      <x:c r="F47" t="n">
        <x:f>RANK.AVG(Raw_Data!O47,Raw_Data!$O$2:$O$650,1)</x:f>
        <x:v>275</x:v>
      </x:c>
      <x:c r="G47" t="n">
        <x:f>RANK.AVG(Raw_Data!X47,Raw_Data!$X$2:$X$650,1)</x:f>
        <x:v>559.5</x:v>
      </x:c>
      <x:c r="H47" t="n">
        <x:f>RANK.AVG(Raw_Data!Y47,Raw_Data!$Y$2:$Y$650,1)</x:f>
        <x:v>99</x:v>
      </x:c>
      <x:c r="I47" t="n">
        <x:f>RANK.AVG(Raw_Data!Z47,Raw_Data!$Z$2:$Z$650,1)</x:f>
        <x:v>121</x:v>
      </x:c>
      <x:c r="J47" t="n">
        <x:f>RANK.AVG(Raw_Data!AA47,Raw_Data!$AA$2:$AA$650,1)</x:f>
        <x:v>226</x:v>
      </x:c>
      <x:c r="K47" t="n">
        <x:f>RANK.AVG(Raw_Data!AB47,Raw_Data!$AB$2:$AB$650,1)</x:f>
        <x:v>124</x:v>
      </x:c>
      <x:c r="L47" t="n">
        <x:f>RANK.AVG(Raw_Data!AC47,Raw_Data!$AC$2:$AC$650,1)</x:f>
        <x:v>525</x:v>
      </x:c>
      <x:c r="M47" t="n">
        <x:f>RANK.AVG(Raw_Data!AD47,Raw_Data!$AD$2:$AD$650,1)</x:f>
        <x:v>420</x:v>
      </x:c>
      <x:c r="N47" t="n">
        <x:f>RANK.AVG(Raw_Data!AE47,Raw_Data!$AE$2:$AE$650,1)</x:f>
        <x:v>205</x:v>
      </x:c>
      <x:c r="O47" t="n">
        <x:f>RANK.AVG(Raw_Data!AF47,Raw_Data!$AF$2:$AF$650,1)</x:f>
        <x:v>280</x:v>
      </x:c>
      <x:c r="P47" t="n">
        <x:f>RANK.AVG(Raw_Data!AG47,Raw_Data!$AG$2:$AG$650,1)</x:f>
        <x:v>249.5</x:v>
      </x:c>
    </x:row>
    <x:row r="48">
      <x:c r="A48" t="n">
        <x:f>RANK.AVG(Raw_Data!C48,Raw_Data!$C$2:$C$650,1)</x:f>
        <x:v>201</x:v>
      </x:c>
      <x:c r="B48" t="n">
        <x:f>RANK.AVG(Raw_Data!G48,Raw_Data!$G$2:$G$650,1)</x:f>
        <x:v>405</x:v>
      </x:c>
      <x:c r="C48" t="n">
        <x:f>RANK.AVG(Raw_Data!H48,Raw_Data!$H$2:$H$650,1)</x:f>
        <x:v>456</x:v>
      </x:c>
      <x:c r="D48" t="n">
        <x:f>RANK.AVG(Raw_Data!M48,Raw_Data!$M$2:$M$650,1)</x:f>
        <x:v>183.5</x:v>
      </x:c>
      <x:c r="E48" t="n">
        <x:f>RANK.AVG(Raw_Data!N48,Raw_Data!$N$2:$N$650,1)</x:f>
        <x:v>365</x:v>
      </x:c>
      <x:c r="F48" t="n">
        <x:f>RANK.AVG(Raw_Data!O48,Raw_Data!$O$2:$O$650,1)</x:f>
        <x:v>275</x:v>
      </x:c>
      <x:c r="G48" t="n">
        <x:f>RANK.AVG(Raw_Data!X48,Raw_Data!$X$2:$X$650,1)</x:f>
        <x:v>37</x:v>
      </x:c>
      <x:c r="H48" t="n">
        <x:f>RANK.AVG(Raw_Data!Y48,Raw_Data!$Y$2:$Y$650,1)</x:f>
        <x:v>278</x:v>
      </x:c>
      <x:c r="I48" t="n">
        <x:f>RANK.AVG(Raw_Data!Z48,Raw_Data!$Z$2:$Z$650,1)</x:f>
        <x:v>594.5</x:v>
      </x:c>
      <x:c r="J48" t="n">
        <x:f>RANK.AVG(Raw_Data!AA48,Raw_Data!$AA$2:$AA$650,1)</x:f>
        <x:v>226</x:v>
      </x:c>
      <x:c r="K48" t="n">
        <x:f>RANK.AVG(Raw_Data!AB48,Raw_Data!$AB$2:$AB$650,1)</x:f>
        <x:v>561</x:v>
      </x:c>
      <x:c r="L48" t="n">
        <x:f>RANK.AVG(Raw_Data!AC48,Raw_Data!$AC$2:$AC$650,1)</x:f>
        <x:v>230.5</x:v>
      </x:c>
      <x:c r="M48" t="n">
        <x:f>RANK.AVG(Raw_Data!AD48,Raw_Data!$AD$2:$AD$650,1)</x:f>
        <x:v>503</x:v>
      </x:c>
      <x:c r="N48" t="n">
        <x:f>RANK.AVG(Raw_Data!AE48,Raw_Data!$AE$2:$AE$650,1)</x:f>
        <x:v>461.5</x:v>
      </x:c>
      <x:c r="O48" t="n">
        <x:f>RANK.AVG(Raw_Data!AF48,Raw_Data!$AF$2:$AF$650,1)</x:f>
        <x:v>374.5</x:v>
      </x:c>
      <x:c r="P48" t="n">
        <x:f>RANK.AVG(Raw_Data!AG48,Raw_Data!$AG$2:$AG$650,1)</x:f>
        <x:v>414.5</x:v>
      </x:c>
    </x:row>
    <x:row r="49">
      <x:c r="A49" t="n">
        <x:f>RANK.AVG(Raw_Data!C49,Raw_Data!$C$2:$C$650,1)</x:f>
        <x:v>201</x:v>
      </x:c>
      <x:c r="B49" t="n">
        <x:f>RANK.AVG(Raw_Data!G49,Raw_Data!$G$2:$G$650,1)</x:f>
        <x:v>562</x:v>
      </x:c>
      <x:c r="C49" t="n">
        <x:f>RANK.AVG(Raw_Data!H49,Raw_Data!$H$2:$H$650,1)</x:f>
        <x:v>456</x:v>
      </x:c>
      <x:c r="D49" t="n">
        <x:f>RANK.AVG(Raw_Data!M49,Raw_Data!$M$2:$M$650,1)</x:f>
        <x:v>183.5</x:v>
      </x:c>
      <x:c r="E49" t="n">
        <x:f>RANK.AVG(Raw_Data!N49,Raw_Data!$N$2:$N$650,1)</x:f>
        <x:v>632</x:v>
      </x:c>
      <x:c r="F49" t="n">
        <x:f>RANK.AVG(Raw_Data!O49,Raw_Data!$O$2:$O$650,1)</x:f>
        <x:v>275</x:v>
      </x:c>
      <x:c r="G49" t="n">
        <x:f>RANK.AVG(Raw_Data!X49,Raw_Data!$X$2:$X$650,1)</x:f>
        <x:v>311</x:v>
      </x:c>
      <x:c r="H49" t="n">
        <x:f>RANK.AVG(Raw_Data!Y49,Raw_Data!$Y$2:$Y$650,1)</x:f>
        <x:v>99</x:v>
      </x:c>
      <x:c r="I49" t="n">
        <x:f>RANK.AVG(Raw_Data!Z49,Raw_Data!$Z$2:$Z$650,1)</x:f>
        <x:v>121</x:v>
      </x:c>
      <x:c r="J49" t="n">
        <x:f>RANK.AVG(Raw_Data!AA49,Raw_Data!$AA$2:$AA$650,1)</x:f>
        <x:v>226</x:v>
      </x:c>
      <x:c r="K49" t="n">
        <x:f>RANK.AVG(Raw_Data!AB49,Raw_Data!$AB$2:$AB$650,1)</x:f>
        <x:v>124</x:v>
      </x:c>
      <x:c r="L49" t="n">
        <x:f>RANK.AVG(Raw_Data!AC49,Raw_Data!$AC$2:$AC$650,1)</x:f>
        <x:v>129.5</x:v>
      </x:c>
      <x:c r="M49" t="n">
        <x:f>RANK.AVG(Raw_Data!AD49,Raw_Data!$AD$2:$AD$650,1)</x:f>
        <x:v>311.5</x:v>
      </x:c>
      <x:c r="N49" t="n">
        <x:f>RANK.AVG(Raw_Data!AE49,Raw_Data!$AE$2:$AE$650,1)</x:f>
        <x:v>633.5</x:v>
      </x:c>
      <x:c r="O49" t="n">
        <x:f>RANK.AVG(Raw_Data!AF49,Raw_Data!$AF$2:$AF$650,1)</x:f>
        <x:v>624.5</x:v>
      </x:c>
      <x:c r="P49" t="n">
        <x:f>RANK.AVG(Raw_Data!AG49,Raw_Data!$AG$2:$AG$650,1)</x:f>
        <x:v>618</x:v>
      </x:c>
    </x:row>
    <x:row r="50">
      <x:c r="A50" t="n">
        <x:f>RANK.AVG(Raw_Data!C50,Raw_Data!$C$2:$C$650,1)</x:f>
        <x:v>56.5</x:v>
      </x:c>
      <x:c r="B50" t="n">
        <x:f>RANK.AVG(Raw_Data!G50,Raw_Data!$G$2:$G$650,1)</x:f>
        <x:v>562</x:v>
      </x:c>
      <x:c r="C50" t="n">
        <x:f>RANK.AVG(Raw_Data!H50,Raw_Data!$H$2:$H$650,1)</x:f>
        <x:v>286</x:v>
      </x:c>
      <x:c r="D50" t="n">
        <x:f>RANK.AVG(Raw_Data!M50,Raw_Data!$M$2:$M$650,1)</x:f>
        <x:v>183.5</x:v>
      </x:c>
      <x:c r="E50" t="n">
        <x:f>RANK.AVG(Raw_Data!N50,Raw_Data!$N$2:$N$650,1)</x:f>
        <x:v>365</x:v>
      </x:c>
      <x:c r="F50" t="n">
        <x:f>RANK.AVG(Raw_Data!O50,Raw_Data!$O$2:$O$650,1)</x:f>
        <x:v>275</x:v>
      </x:c>
      <x:c r="G50" t="n">
        <x:f>RANK.AVG(Raw_Data!X50,Raw_Data!$X$2:$X$650,1)</x:f>
        <x:v>311</x:v>
      </x:c>
      <x:c r="H50" t="n">
        <x:f>RANK.AVG(Raw_Data!Y50,Raw_Data!$Y$2:$Y$650,1)</x:f>
        <x:v>278</x:v>
      </x:c>
      <x:c r="I50" t="n">
        <x:f>RANK.AVG(Raw_Data!Z50,Raw_Data!$Z$2:$Z$650,1)</x:f>
        <x:v>296</x:v>
      </x:c>
      <x:c r="J50" t="n">
        <x:f>RANK.AVG(Raw_Data!AA50,Raw_Data!$AA$2:$AA$650,1)</x:f>
        <x:v>512</x:v>
      </x:c>
      <x:c r="K50" t="n">
        <x:f>RANK.AVG(Raw_Data!AB50,Raw_Data!$AB$2:$AB$650,1)</x:f>
        <x:v>322.5</x:v>
      </x:c>
      <x:c r="L50" t="n">
        <x:f>RANK.AVG(Raw_Data!AC50,Raw_Data!$AC$2:$AC$650,1)</x:f>
        <x:v>525</x:v>
      </x:c>
      <x:c r="M50" t="n">
        <x:f>RANK.AVG(Raw_Data!AD50,Raw_Data!$AD$2:$AD$650,1)</x:f>
        <x:v>420</x:v>
      </x:c>
      <x:c r="N50" t="n">
        <x:f>RANK.AVG(Raw_Data!AE50,Raw_Data!$AE$2:$AE$650,1)</x:f>
        <x:v>298</x:v>
      </x:c>
      <x:c r="O50" t="n">
        <x:f>RANK.AVG(Raw_Data!AF50,Raw_Data!$AF$2:$AF$650,1)</x:f>
        <x:v>374.5</x:v>
      </x:c>
      <x:c r="P50" t="n">
        <x:f>RANK.AVG(Raw_Data!AG50,Raw_Data!$AG$2:$AG$650,1)</x:f>
        <x:v>414.5</x:v>
      </x:c>
    </x:row>
    <x:row r="51">
      <x:c r="A51" t="n">
        <x:f>RANK.AVG(Raw_Data!C51,Raw_Data!$C$2:$C$650,1)</x:f>
        <x:v>56.5</x:v>
      </x:c>
      <x:c r="B51" t="n">
        <x:f>RANK.AVG(Raw_Data!G51,Raw_Data!$G$2:$G$650,1)</x:f>
        <x:v>562</x:v>
      </x:c>
      <x:c r="C51" t="n">
        <x:f>RANK.AVG(Raw_Data!H51,Raw_Data!$H$2:$H$650,1)</x:f>
        <x:v>585.5</x:v>
      </x:c>
      <x:c r="D51" t="n">
        <x:f>RANK.AVG(Raw_Data!M51,Raw_Data!$M$2:$M$650,1)</x:f>
        <x:v>183.5</x:v>
      </x:c>
      <x:c r="E51" t="n">
        <x:f>RANK.AVG(Raw_Data!N51,Raw_Data!$N$2:$N$650,1)</x:f>
        <x:v>365</x:v>
      </x:c>
      <x:c r="F51" t="n">
        <x:f>RANK.AVG(Raw_Data!O51,Raw_Data!$O$2:$O$650,1)</x:f>
        <x:v>275</x:v>
      </x:c>
      <x:c r="G51" t="n">
        <x:f>RANK.AVG(Raw_Data!X51,Raw_Data!$X$2:$X$650,1)</x:f>
        <x:v>311</x:v>
      </x:c>
      <x:c r="H51" t="n">
        <x:f>RANK.AVG(Raw_Data!Y51,Raw_Data!$Y$2:$Y$650,1)</x:f>
        <x:v>492.5</x:v>
      </x:c>
      <x:c r="I51" t="n">
        <x:f>RANK.AVG(Raw_Data!Z51,Raw_Data!$Z$2:$Z$650,1)</x:f>
        <x:v>469</x:v>
      </x:c>
      <x:c r="J51" t="n">
        <x:f>RANK.AVG(Raw_Data!AA51,Raw_Data!$AA$2:$AA$650,1)</x:f>
        <x:v>226</x:v>
      </x:c>
      <x:c r="K51" t="n">
        <x:f>RANK.AVG(Raw_Data!AB51,Raw_Data!$AB$2:$AB$650,1)</x:f>
        <x:v>124</x:v>
      </x:c>
      <x:c r="L51" t="n">
        <x:f>RANK.AVG(Raw_Data!AC51,Raw_Data!$AC$2:$AC$650,1)</x:f>
        <x:v>230.5</x:v>
      </x:c>
      <x:c r="M51" t="n">
        <x:f>RANK.AVG(Raw_Data!AD51,Raw_Data!$AD$2:$AD$650,1)</x:f>
        <x:v>311.5</x:v>
      </x:c>
      <x:c r="N51" t="n">
        <x:f>RANK.AVG(Raw_Data!AE51,Raw_Data!$AE$2:$AE$650,1)</x:f>
        <x:v>461.5</x:v>
      </x:c>
      <x:c r="O51" t="n">
        <x:f>RANK.AVG(Raw_Data!AF51,Raw_Data!$AF$2:$AF$650,1)</x:f>
        <x:v>374.5</x:v>
      </x:c>
      <x:c r="P51" t="n">
        <x:f>RANK.AVG(Raw_Data!AG51,Raw_Data!$AG$2:$AG$650,1)</x:f>
        <x:v>337.5</x:v>
      </x:c>
    </x:row>
    <x:row r="52">
      <x:c r="A52" t="n">
        <x:f>RANK.AVG(Raw_Data!C52,Raw_Data!$C$2:$C$650,1)</x:f>
        <x:v>201</x:v>
      </x:c>
      <x:c r="B52" t="n">
        <x:f>RANK.AVG(Raw_Data!G52,Raw_Data!$G$2:$G$650,1)</x:f>
        <x:v>242.5</x:v>
      </x:c>
      <x:c r="C52" t="n">
        <x:f>RANK.AVG(Raw_Data!H52,Raw_Data!$H$2:$H$650,1)</x:f>
        <x:v>286</x:v>
      </x:c>
      <x:c r="D52" t="n">
        <x:f>RANK.AVG(Raw_Data!M52,Raw_Data!$M$2:$M$650,1)</x:f>
        <x:v>606.5</x:v>
      </x:c>
      <x:c r="E52" t="n">
        <x:f>RANK.AVG(Raw_Data!N52,Raw_Data!$N$2:$N$650,1)</x:f>
        <x:v>365</x:v>
      </x:c>
      <x:c r="F52" t="n">
        <x:f>RANK.AVG(Raw_Data!O52,Raw_Data!$O$2:$O$650,1)</x:f>
        <x:v>275</x:v>
      </x:c>
      <x:c r="G52" t="n">
        <x:f>RANK.AVG(Raw_Data!X52,Raw_Data!$X$2:$X$650,1)</x:f>
        <x:v>311</x:v>
      </x:c>
      <x:c r="H52" t="n">
        <x:f>RANK.AVG(Raw_Data!Y52,Raw_Data!$Y$2:$Y$650,1)</x:f>
        <x:v>278</x:v>
      </x:c>
      <x:c r="I52" t="n">
        <x:f>RANK.AVG(Raw_Data!Z52,Raw_Data!$Z$2:$Z$650,1)</x:f>
        <x:v>296</x:v>
      </x:c>
      <x:c r="J52" t="n">
        <x:f>RANK.AVG(Raw_Data!AA52,Raw_Data!$AA$2:$AA$650,1)</x:f>
        <x:v>512</x:v>
      </x:c>
      <x:c r="K52" t="n">
        <x:f>RANK.AVG(Raw_Data!AB52,Raw_Data!$AB$2:$AB$650,1)</x:f>
        <x:v>457.5</x:v>
      </x:c>
      <x:c r="L52" t="n">
        <x:f>RANK.AVG(Raw_Data!AC52,Raw_Data!$AC$2:$AC$650,1)</x:f>
        <x:v>346.5</x:v>
      </x:c>
      <x:c r="M52" t="n">
        <x:f>RANK.AVG(Raw_Data!AD52,Raw_Data!$AD$2:$AD$650,1)</x:f>
        <x:v>122.5</x:v>
      </x:c>
      <x:c r="N52" t="n">
        <x:f>RANK.AVG(Raw_Data!AE52,Raw_Data!$AE$2:$AE$650,1)</x:f>
        <x:v>533</x:v>
      </x:c>
      <x:c r="O52" t="n">
        <x:f>RANK.AVG(Raw_Data!AF52,Raw_Data!$AF$2:$AF$650,1)</x:f>
        <x:v>457.5</x:v>
      </x:c>
      <x:c r="P52" t="n">
        <x:f>RANK.AVG(Raw_Data!AG52,Raw_Data!$AG$2:$AG$650,1)</x:f>
        <x:v>414.5</x:v>
      </x:c>
    </x:row>
    <x:row r="53">
      <x:c r="A53" t="n">
        <x:f>RANK.AVG(Raw_Data!C53,Raw_Data!$C$2:$C$650,1)</x:f>
        <x:v>56.5</x:v>
      </x:c>
      <x:c r="B53" t="n">
        <x:f>RANK.AVG(Raw_Data!G53,Raw_Data!$G$2:$G$650,1)</x:f>
        <x:v>562</x:v>
      </x:c>
      <x:c r="C53" t="n">
        <x:f>RANK.AVG(Raw_Data!H53,Raw_Data!$H$2:$H$650,1)</x:f>
        <x:v>286</x:v>
      </x:c>
      <x:c r="D53" t="n">
        <x:f>RANK.AVG(Raw_Data!M53,Raw_Data!$M$2:$M$650,1)</x:f>
        <x:v>183.5</x:v>
      </x:c>
      <x:c r="E53" t="n">
        <x:f>RANK.AVG(Raw_Data!N53,Raw_Data!$N$2:$N$650,1)</x:f>
        <x:v>365</x:v>
      </x:c>
      <x:c r="F53" t="n">
        <x:f>RANK.AVG(Raw_Data!O53,Raw_Data!$O$2:$O$650,1)</x:f>
        <x:v>275</x:v>
      </x:c>
      <x:c r="G53" t="n">
        <x:f>RANK.AVG(Raw_Data!X53,Raw_Data!$X$2:$X$650,1)</x:f>
        <x:v>311</x:v>
      </x:c>
      <x:c r="H53" t="n">
        <x:f>RANK.AVG(Raw_Data!Y53,Raw_Data!$Y$2:$Y$650,1)</x:f>
        <x:v>278</x:v>
      </x:c>
      <x:c r="I53" t="n">
        <x:f>RANK.AVG(Raw_Data!Z53,Raw_Data!$Z$2:$Z$650,1)</x:f>
        <x:v>296</x:v>
      </x:c>
      <x:c r="J53" t="n">
        <x:f>RANK.AVG(Raw_Data!AA53,Raw_Data!$AA$2:$AA$650,1)</x:f>
        <x:v>226</x:v>
      </x:c>
      <x:c r="K53" t="n">
        <x:f>RANK.AVG(Raw_Data!AB53,Raw_Data!$AB$2:$AB$650,1)</x:f>
        <x:v>124</x:v>
      </x:c>
      <x:c r="L53" t="n">
        <x:f>RANK.AVG(Raw_Data!AC53,Raw_Data!$AC$2:$AC$650,1)</x:f>
        <x:v>525</x:v>
      </x:c>
      <x:c r="M53" t="n">
        <x:f>RANK.AVG(Raw_Data!AD53,Raw_Data!$AD$2:$AD$650,1)</x:f>
        <x:v>122.5</x:v>
      </x:c>
      <x:c r="N53" t="n">
        <x:f>RANK.AVG(Raw_Data!AE53,Raw_Data!$AE$2:$AE$650,1)</x:f>
        <x:v>614.5</x:v>
      </x:c>
      <x:c r="O53" t="n">
        <x:f>RANK.AVG(Raw_Data!AF53,Raw_Data!$AF$2:$AF$650,1)</x:f>
        <x:v>524.5</x:v>
      </x:c>
      <x:c r="P53" t="n">
        <x:f>RANK.AVG(Raw_Data!AG53,Raw_Data!$AG$2:$AG$650,1)</x:f>
        <x:v>585.5</x:v>
      </x:c>
    </x:row>
    <x:row r="54">
      <x:c r="A54" t="n">
        <x:f>RANK.AVG(Raw_Data!C54,Raw_Data!$C$2:$C$650,1)</x:f>
        <x:v>56.5</x:v>
      </x:c>
      <x:c r="B54" t="n">
        <x:f>RANK.AVG(Raw_Data!G54,Raw_Data!$G$2:$G$650,1)</x:f>
        <x:v>562</x:v>
      </x:c>
      <x:c r="C54" t="n">
        <x:f>RANK.AVG(Raw_Data!H54,Raw_Data!$H$2:$H$650,1)</x:f>
        <x:v>286</x:v>
      </x:c>
      <x:c r="D54" t="n">
        <x:f>RANK.AVG(Raw_Data!M54,Raw_Data!$M$2:$M$650,1)</x:f>
        <x:v>473</x:v>
      </x:c>
      <x:c r="E54" t="n">
        <x:f>RANK.AVG(Raw_Data!N54,Raw_Data!$N$2:$N$650,1)</x:f>
        <x:v>106.5</x:v>
      </x:c>
      <x:c r="F54" t="n">
        <x:f>RANK.AVG(Raw_Data!O54,Raw_Data!$O$2:$O$650,1)</x:f>
        <x:v>275</x:v>
      </x:c>
      <x:c r="G54" t="n">
        <x:f>RANK.AVG(Raw_Data!X54,Raw_Data!$X$2:$X$650,1)</x:f>
        <x:v>559.5</x:v>
      </x:c>
      <x:c r="H54" t="n">
        <x:f>RANK.AVG(Raw_Data!Y54,Raw_Data!$Y$2:$Y$650,1)</x:f>
        <x:v>615.5</x:v>
      </x:c>
      <x:c r="I54" t="n">
        <x:f>RANK.AVG(Raw_Data!Z54,Raw_Data!$Z$2:$Z$650,1)</x:f>
        <x:v>594.5</x:v>
      </x:c>
      <x:c r="J54" t="n">
        <x:f>RANK.AVG(Raw_Data!AA54,Raw_Data!$AA$2:$AA$650,1)</x:f>
        <x:v>594</x:v>
      </x:c>
      <x:c r="K54" t="n">
        <x:f>RANK.AVG(Raw_Data!AB54,Raw_Data!$AB$2:$AB$650,1)</x:f>
        <x:v>561</x:v>
      </x:c>
      <x:c r="L54" t="n">
        <x:f>RANK.AVG(Raw_Data!AC54,Raw_Data!$AC$2:$AC$650,1)</x:f>
        <x:v>525</x:v>
      </x:c>
      <x:c r="M54" t="n">
        <x:f>RANK.AVG(Raw_Data!AD54,Raw_Data!$AD$2:$AD$650,1)</x:f>
        <x:v>420</x:v>
      </x:c>
      <x:c r="N54" t="n">
        <x:f>RANK.AVG(Raw_Data!AE54,Raw_Data!$AE$2:$AE$650,1)</x:f>
        <x:v>205</x:v>
      </x:c>
      <x:c r="O54" t="n">
        <x:f>RANK.AVG(Raw_Data!AF54,Raw_Data!$AF$2:$AF$650,1)</x:f>
        <x:v>109.5</x:v>
      </x:c>
      <x:c r="P54" t="n">
        <x:f>RANK.AVG(Raw_Data!AG54,Raw_Data!$AG$2:$AG$650,1)</x:f>
        <x:v>83</x:v>
      </x:c>
    </x:row>
    <x:row r="55">
      <x:c r="A55" t="n">
        <x:f>RANK.AVG(Raw_Data!C55,Raw_Data!$C$2:$C$650,1)</x:f>
        <x:v>56.5</x:v>
      </x:c>
      <x:c r="B55" t="n">
        <x:f>RANK.AVG(Raw_Data!G55,Raw_Data!$G$2:$G$650,1)</x:f>
        <x:v>562</x:v>
      </x:c>
      <x:c r="C55" t="n">
        <x:f>RANK.AVG(Raw_Data!H55,Raw_Data!$H$2:$H$650,1)</x:f>
        <x:v>585.5</x:v>
      </x:c>
      <x:c r="D55" t="n">
        <x:f>RANK.AVG(Raw_Data!M55,Raw_Data!$M$2:$M$650,1)</x:f>
        <x:v>183.5</x:v>
      </x:c>
      <x:c r="E55" t="n">
        <x:f>RANK.AVG(Raw_Data!N55,Raw_Data!$N$2:$N$650,1)</x:f>
        <x:v>106.5</x:v>
      </x:c>
      <x:c r="F55" t="n">
        <x:f>RANK.AVG(Raw_Data!O55,Raw_Data!$O$2:$O$650,1)</x:f>
        <x:v>275</x:v>
      </x:c>
      <x:c r="G55" t="n">
        <x:f>RANK.AVG(Raw_Data!X55,Raw_Data!$X$2:$X$650,1)</x:f>
        <x:v>102</x:v>
      </x:c>
      <x:c r="H55" t="n">
        <x:f>RANK.AVG(Raw_Data!Y55,Raw_Data!$Y$2:$Y$650,1)</x:f>
        <x:v>278</x:v>
      </x:c>
      <x:c r="I55" t="n">
        <x:f>RANK.AVG(Raw_Data!Z55,Raw_Data!$Z$2:$Z$650,1)</x:f>
        <x:v>469</x:v>
      </x:c>
      <x:c r="J55" t="n">
        <x:f>RANK.AVG(Raw_Data!AA55,Raw_Data!$AA$2:$AA$650,1)</x:f>
        <x:v>512</x:v>
      </x:c>
      <x:c r="K55" t="n">
        <x:f>RANK.AVG(Raw_Data!AB55,Raw_Data!$AB$2:$AB$650,1)</x:f>
        <x:v>457.5</x:v>
      </x:c>
      <x:c r="L55" t="n">
        <x:f>RANK.AVG(Raw_Data!AC55,Raw_Data!$AC$2:$AC$650,1)</x:f>
        <x:v>525</x:v>
      </x:c>
      <x:c r="M55" t="n">
        <x:f>RANK.AVG(Raw_Data!AD55,Raw_Data!$AD$2:$AD$650,1)</x:f>
        <x:v>122.5</x:v>
      </x:c>
      <x:c r="N55" t="n">
        <x:f>RANK.AVG(Raw_Data!AE55,Raw_Data!$AE$2:$AE$650,1)</x:f>
        <x:v>461.5</x:v>
      </x:c>
      <x:c r="O55" t="n">
        <x:f>RANK.AVG(Raw_Data!AF55,Raw_Data!$AF$2:$AF$650,1)</x:f>
        <x:v>374.5</x:v>
      </x:c>
      <x:c r="P55" t="n">
        <x:f>RANK.AVG(Raw_Data!AG55,Raw_Data!$AG$2:$AG$650,1)</x:f>
        <x:v>337.5</x:v>
      </x:c>
    </x:row>
    <x:row r="56">
      <x:c r="A56" t="n">
        <x:f>RANK.AVG(Raw_Data!C56,Raw_Data!$C$2:$C$650,1)</x:f>
        <x:v>56.5</x:v>
      </x:c>
      <x:c r="B56" t="n">
        <x:f>RANK.AVG(Raw_Data!G56,Raw_Data!$G$2:$G$650,1)</x:f>
        <x:v>405</x:v>
      </x:c>
      <x:c r="C56" t="n">
        <x:f>RANK.AVG(Raw_Data!H56,Raw_Data!$H$2:$H$650,1)</x:f>
        <x:v>456</x:v>
      </x:c>
      <x:c r="D56" t="n">
        <x:f>RANK.AVG(Raw_Data!M56,Raw_Data!$M$2:$M$650,1)</x:f>
        <x:v>183.5</x:v>
      </x:c>
      <x:c r="E56" t="n">
        <x:f>RANK.AVG(Raw_Data!N56,Raw_Data!$N$2:$N$650,1)</x:f>
        <x:v>106.5</x:v>
      </x:c>
      <x:c r="F56" t="n">
        <x:f>RANK.AVG(Raw_Data!O56,Raw_Data!$O$2:$O$650,1)</x:f>
        <x:v>275</x:v>
      </x:c>
      <x:c r="G56" t="n">
        <x:f>RANK.AVG(Raw_Data!X56,Raw_Data!$X$2:$X$650,1)</x:f>
        <x:v>559.5</x:v>
      </x:c>
      <x:c r="H56" t="n">
        <x:f>RANK.AVG(Raw_Data!Y56,Raw_Data!$Y$2:$Y$650,1)</x:f>
        <x:v>278</x:v>
      </x:c>
      <x:c r="I56" t="n">
        <x:f>RANK.AVG(Raw_Data!Z56,Raw_Data!$Z$2:$Z$650,1)</x:f>
        <x:v>469</x:v>
      </x:c>
      <x:c r="J56" t="n">
        <x:f>RANK.AVG(Raw_Data!AA56,Raw_Data!$AA$2:$AA$650,1)</x:f>
        <x:v>624</x:v>
      </x:c>
      <x:c r="K56" t="n">
        <x:f>RANK.AVG(Raw_Data!AB56,Raw_Data!$AB$2:$AB$650,1)</x:f>
        <x:v>561</x:v>
      </x:c>
      <x:c r="L56" t="n">
        <x:f>RANK.AVG(Raw_Data!AC56,Raw_Data!$AC$2:$AC$650,1)</x:f>
        <x:v>45.5</x:v>
      </x:c>
      <x:c r="M56" t="n">
        <x:f>RANK.AVG(Raw_Data!AD56,Raw_Data!$AD$2:$AD$650,1)</x:f>
        <x:v>122.5</x:v>
      </x:c>
      <x:c r="N56" t="n">
        <x:f>RANK.AVG(Raw_Data!AE56,Raw_Data!$AE$2:$AE$650,1)</x:f>
        <x:v>461.5</x:v>
      </x:c>
      <x:c r="O56" t="n">
        <x:f>RANK.AVG(Raw_Data!AF56,Raw_Data!$AF$2:$AF$650,1)</x:f>
        <x:v>374.5</x:v>
      </x:c>
      <x:c r="P56" t="n">
        <x:f>RANK.AVG(Raw_Data!AG56,Raw_Data!$AG$2:$AG$650,1)</x:f>
        <x:v>414.5</x:v>
      </x:c>
    </x:row>
    <x:row r="57">
      <x:c r="A57" t="n">
        <x:f>RANK.AVG(Raw_Data!C57,Raw_Data!$C$2:$C$650,1)</x:f>
        <x:v>201</x:v>
      </x:c>
      <x:c r="B57" t="n">
        <x:f>RANK.AVG(Raw_Data!G57,Raw_Data!$G$2:$G$650,1)</x:f>
        <x:v>242.5</x:v>
      </x:c>
      <x:c r="C57" t="n">
        <x:f>RANK.AVG(Raw_Data!H57,Raw_Data!$H$2:$H$650,1)</x:f>
        <x:v>94.5</x:v>
      </x:c>
      <x:c r="D57" t="n">
        <x:f>RANK.AVG(Raw_Data!M57,Raw_Data!$M$2:$M$650,1)</x:f>
        <x:v>183.5</x:v>
      </x:c>
      <x:c r="E57" t="n">
        <x:f>RANK.AVG(Raw_Data!N57,Raw_Data!$N$2:$N$650,1)</x:f>
        <x:v>365</x:v>
      </x:c>
      <x:c r="F57" t="n">
        <x:f>RANK.AVG(Raw_Data!O57,Raw_Data!$O$2:$O$650,1)</x:f>
        <x:v>275</x:v>
      </x:c>
      <x:c r="G57" t="n">
        <x:f>RANK.AVG(Raw_Data!X57,Raw_Data!$X$2:$X$650,1)</x:f>
        <x:v>559.5</x:v>
      </x:c>
      <x:c r="H57" t="n">
        <x:f>RANK.AVG(Raw_Data!Y57,Raw_Data!$Y$2:$Y$650,1)</x:f>
        <x:v>278</x:v>
      </x:c>
      <x:c r="I57" t="n">
        <x:f>RANK.AVG(Raw_Data!Z57,Raw_Data!$Z$2:$Z$650,1)</x:f>
        <x:v>469</x:v>
      </x:c>
      <x:c r="J57" t="n">
        <x:f>RANK.AVG(Raw_Data!AA57,Raw_Data!$AA$2:$AA$650,1)</x:f>
        <x:v>226</x:v>
      </x:c>
      <x:c r="K57" t="n">
        <x:f>RANK.AVG(Raw_Data!AB57,Raw_Data!$AB$2:$AB$650,1)</x:f>
        <x:v>124</x:v>
      </x:c>
      <x:c r="L57" t="n">
        <x:f>RANK.AVG(Raw_Data!AC57,Raw_Data!$AC$2:$AC$650,1)</x:f>
        <x:v>129.5</x:v>
      </x:c>
      <x:c r="M57" t="n">
        <x:f>RANK.AVG(Raw_Data!AD57,Raw_Data!$AD$2:$AD$650,1)</x:f>
        <x:v>311.5</x:v>
      </x:c>
      <x:c r="N57" t="n">
        <x:f>RANK.AVG(Raw_Data!AE57,Raw_Data!$AE$2:$AE$650,1)</x:f>
        <x:v>384.5</x:v>
      </x:c>
      <x:c r="O57" t="n">
        <x:f>RANK.AVG(Raw_Data!AF57,Raw_Data!$AF$2:$AF$650,1)</x:f>
        <x:v>457.5</x:v>
      </x:c>
      <x:c r="P57" t="n">
        <x:f>RANK.AVG(Raw_Data!AG57,Raw_Data!$AG$2:$AG$650,1)</x:f>
        <x:v>337.5</x:v>
      </x:c>
    </x:row>
    <x:row r="58">
      <x:c r="A58" t="n">
        <x:f>RANK.AVG(Raw_Data!C58,Raw_Data!$C$2:$C$650,1)</x:f>
        <x:v>56.5</x:v>
      </x:c>
      <x:c r="B58" t="n">
        <x:f>RANK.AVG(Raw_Data!G58,Raw_Data!$G$2:$G$650,1)</x:f>
        <x:v>562</x:v>
      </x:c>
      <x:c r="C58" t="n">
        <x:f>RANK.AVG(Raw_Data!H58,Raw_Data!$H$2:$H$650,1)</x:f>
        <x:v>456</x:v>
      </x:c>
      <x:c r="D58" t="n">
        <x:f>RANK.AVG(Raw_Data!M58,Raw_Data!$M$2:$M$650,1)</x:f>
        <x:v>183.5</x:v>
      </x:c>
      <x:c r="E58" t="n">
        <x:f>RANK.AVG(Raw_Data!N58,Raw_Data!$N$2:$N$650,1)</x:f>
        <x:v>365</x:v>
      </x:c>
      <x:c r="F58" t="n">
        <x:f>RANK.AVG(Raw_Data!O58,Raw_Data!$O$2:$O$650,1)</x:f>
        <x:v>275</x:v>
      </x:c>
      <x:c r="G58" t="n">
        <x:f>RANK.AVG(Raw_Data!X58,Raw_Data!$X$2:$X$650,1)</x:f>
        <x:v>311</x:v>
      </x:c>
      <x:c r="H58" t="n">
        <x:f>RANK.AVG(Raw_Data!Y58,Raw_Data!$Y$2:$Y$650,1)</x:f>
        <x:v>278</x:v>
      </x:c>
      <x:c r="I58" t="n">
        <x:f>RANK.AVG(Raw_Data!Z58,Raw_Data!$Z$2:$Z$650,1)</x:f>
        <x:v>121</x:v>
      </x:c>
      <x:c r="J58" t="n">
        <x:f>RANK.AVG(Raw_Data!AA58,Raw_Data!$AA$2:$AA$650,1)</x:f>
        <x:v>226</x:v>
      </x:c>
      <x:c r="K58" t="n">
        <x:f>RANK.AVG(Raw_Data!AB58,Raw_Data!$AB$2:$AB$650,1)</x:f>
        <x:v>124</x:v>
      </x:c>
      <x:c r="L58" t="n">
        <x:f>RANK.AVG(Raw_Data!AC58,Raw_Data!$AC$2:$AC$650,1)</x:f>
        <x:v>45.5</x:v>
      </x:c>
      <x:c r="M58" t="n">
        <x:f>RANK.AVG(Raw_Data!AD58,Raw_Data!$AD$2:$AD$650,1)</x:f>
        <x:v>122.5</x:v>
      </x:c>
      <x:c r="N58" t="n">
        <x:f>RANK.AVG(Raw_Data!AE58,Raw_Data!$AE$2:$AE$650,1)</x:f>
        <x:v>586</x:v>
      </x:c>
      <x:c r="O58" t="n">
        <x:f>RANK.AVG(Raw_Data!AF58,Raw_Data!$AF$2:$AF$650,1)</x:f>
        <x:v>524.5</x:v>
      </x:c>
      <x:c r="P58" t="n">
        <x:f>RANK.AVG(Raw_Data!AG58,Raw_Data!$AG$2:$AG$650,1)</x:f>
        <x:v>543</x:v>
      </x:c>
    </x:row>
    <x:row r="59">
      <x:c r="A59" t="n">
        <x:f>RANK.AVG(Raw_Data!C59,Raw_Data!$C$2:$C$650,1)</x:f>
        <x:v>56.5</x:v>
      </x:c>
      <x:c r="B59" t="n">
        <x:f>RANK.AVG(Raw_Data!G59,Raw_Data!$G$2:$G$650,1)</x:f>
        <x:v>562</x:v>
      </x:c>
      <x:c r="C59" t="n">
        <x:f>RANK.AVG(Raw_Data!H59,Raw_Data!$H$2:$H$650,1)</x:f>
        <x:v>585.5</x:v>
      </x:c>
      <x:c r="D59" t="n">
        <x:f>RANK.AVG(Raw_Data!M59,Raw_Data!$M$2:$M$650,1)</x:f>
        <x:v>183.5</x:v>
      </x:c>
      <x:c r="E59" t="n">
        <x:f>RANK.AVG(Raw_Data!N59,Raw_Data!$N$2:$N$650,1)</x:f>
        <x:v>365</x:v>
      </x:c>
      <x:c r="F59" t="n">
        <x:f>RANK.AVG(Raw_Data!O59,Raw_Data!$O$2:$O$650,1)</x:f>
        <x:v>275</x:v>
      </x:c>
      <x:c r="G59" t="n">
        <x:f>RANK.AVG(Raw_Data!X59,Raw_Data!$X$2:$X$650,1)</x:f>
        <x:v>102</x:v>
      </x:c>
      <x:c r="H59" t="n">
        <x:f>RANK.AVG(Raw_Data!Y59,Raw_Data!$Y$2:$Y$650,1)</x:f>
        <x:v>99</x:v>
      </x:c>
      <x:c r="I59" t="n">
        <x:f>RANK.AVG(Raw_Data!Z59,Raw_Data!$Z$2:$Z$650,1)</x:f>
        <x:v>121</x:v>
      </x:c>
      <x:c r="J59" t="n">
        <x:f>RANK.AVG(Raw_Data!AA59,Raw_Data!$AA$2:$AA$650,1)</x:f>
        <x:v>226</x:v>
      </x:c>
      <x:c r="K59" t="n">
        <x:f>RANK.AVG(Raw_Data!AB59,Raw_Data!$AB$2:$AB$650,1)</x:f>
        <x:v>124</x:v>
      </x:c>
      <x:c r="L59" t="n">
        <x:f>RANK.AVG(Raw_Data!AC59,Raw_Data!$AC$2:$AC$650,1)</x:f>
        <x:v>525</x:v>
      </x:c>
      <x:c r="M59" t="n">
        <x:f>RANK.AVG(Raw_Data!AD59,Raw_Data!$AD$2:$AD$650,1)</x:f>
        <x:v>551.5</x:v>
      </x:c>
      <x:c r="N59" t="n">
        <x:f>RANK.AVG(Raw_Data!AE59,Raw_Data!$AE$2:$AE$650,1)</x:f>
        <x:v>586</x:v>
      </x:c>
      <x:c r="O59" t="n">
        <x:f>RANK.AVG(Raw_Data!AF59,Raw_Data!$AF$2:$AF$650,1)</x:f>
        <x:v>570.5</x:v>
      </x:c>
      <x:c r="P59" t="n">
        <x:f>RANK.AVG(Raw_Data!AG59,Raw_Data!$AG$2:$AG$650,1)</x:f>
        <x:v>585.5</x:v>
      </x:c>
    </x:row>
    <x:row r="60">
      <x:c r="A60" t="n">
        <x:f>RANK.AVG(Raw_Data!C60,Raw_Data!$C$2:$C$650,1)</x:f>
        <x:v>56.5</x:v>
      </x:c>
      <x:c r="B60" t="n">
        <x:f>RANK.AVG(Raw_Data!G60,Raw_Data!$G$2:$G$650,1)</x:f>
        <x:v>78</x:v>
      </x:c>
      <x:c r="C60" t="n">
        <x:f>RANK.AVG(Raw_Data!H60,Raw_Data!$H$2:$H$650,1)</x:f>
        <x:v>286</x:v>
      </x:c>
      <x:c r="D60" t="n">
        <x:f>RANK.AVG(Raw_Data!M60,Raw_Data!$M$2:$M$650,1)</x:f>
        <x:v>183.5</x:v>
      </x:c>
      <x:c r="E60" t="n">
        <x:f>RANK.AVG(Raw_Data!N60,Raw_Data!$N$2:$N$650,1)</x:f>
        <x:v>365</x:v>
      </x:c>
      <x:c r="F60" t="n">
        <x:f>RANK.AVG(Raw_Data!O60,Raw_Data!$O$2:$O$650,1)</x:f>
        <x:v>275</x:v>
      </x:c>
      <x:c r="G60" t="n">
        <x:f>RANK.AVG(Raw_Data!X60,Raw_Data!$X$2:$X$650,1)</x:f>
        <x:v>311</x:v>
      </x:c>
      <x:c r="H60" t="n">
        <x:f>RANK.AVG(Raw_Data!Y60,Raw_Data!$Y$2:$Y$650,1)</x:f>
        <x:v>278</x:v>
      </x:c>
      <x:c r="I60" t="n">
        <x:f>RANK.AVG(Raw_Data!Z60,Raw_Data!$Z$2:$Z$650,1)</x:f>
        <x:v>121</x:v>
      </x:c>
      <x:c r="J60" t="n">
        <x:f>RANK.AVG(Raw_Data!AA60,Raw_Data!$AA$2:$AA$650,1)</x:f>
        <x:v>226</x:v>
      </x:c>
      <x:c r="K60" t="n">
        <x:f>RANK.AVG(Raw_Data!AB60,Raw_Data!$AB$2:$AB$650,1)</x:f>
        <x:v>124</x:v>
      </x:c>
      <x:c r="L60" t="n">
        <x:f>RANK.AVG(Raw_Data!AC60,Raw_Data!$AC$2:$AC$650,1)</x:f>
        <x:v>525</x:v>
      </x:c>
      <x:c r="M60" t="n">
        <x:f>RANK.AVG(Raw_Data!AD60,Raw_Data!$AD$2:$AD$650,1)</x:f>
        <x:v>122.5</x:v>
      </x:c>
      <x:c r="N60" t="n">
        <x:f>RANK.AVG(Raw_Data!AE60,Raw_Data!$AE$2:$AE$650,1)</x:f>
        <x:v>533</x:v>
      </x:c>
      <x:c r="O60" t="n">
        <x:f>RANK.AVG(Raw_Data!AF60,Raw_Data!$AF$2:$AF$650,1)</x:f>
        <x:v>457.5</x:v>
      </x:c>
      <x:c r="P60" t="n">
        <x:f>RANK.AVG(Raw_Data!AG60,Raw_Data!$AG$2:$AG$650,1)</x:f>
        <x:v>487</x:v>
      </x:c>
    </x:row>
    <x:row r="61">
      <x:c r="A61" t="n">
        <x:f>RANK.AVG(Raw_Data!C61,Raw_Data!$C$2:$C$650,1)</x:f>
        <x:v>201</x:v>
      </x:c>
      <x:c r="B61" t="n">
        <x:f>RANK.AVG(Raw_Data!G61,Raw_Data!$G$2:$G$650,1)</x:f>
        <x:v>562</x:v>
      </x:c>
      <x:c r="C61" t="n">
        <x:f>RANK.AVG(Raw_Data!H61,Raw_Data!$H$2:$H$650,1)</x:f>
        <x:v>286</x:v>
      </x:c>
      <x:c r="D61" t="n">
        <x:f>RANK.AVG(Raw_Data!M61,Raw_Data!$M$2:$M$650,1)</x:f>
        <x:v>183.5</x:v>
      </x:c>
      <x:c r="E61" t="n">
        <x:f>RANK.AVG(Raw_Data!N61,Raw_Data!$N$2:$N$650,1)</x:f>
        <x:v>365</x:v>
      </x:c>
      <x:c r="F61" t="n">
        <x:f>RANK.AVG(Raw_Data!O61,Raw_Data!$O$2:$O$650,1)</x:f>
        <x:v>275</x:v>
      </x:c>
      <x:c r="G61" t="n">
        <x:f>RANK.AVG(Raw_Data!X61,Raw_Data!$X$2:$X$650,1)</x:f>
        <x:v>311</x:v>
      </x:c>
      <x:c r="H61" t="n">
        <x:f>RANK.AVG(Raw_Data!Y61,Raw_Data!$Y$2:$Y$650,1)</x:f>
        <x:v>99</x:v>
      </x:c>
      <x:c r="I61" t="n">
        <x:f>RANK.AVG(Raw_Data!Z61,Raw_Data!$Z$2:$Z$650,1)</x:f>
        <x:v>296</x:v>
      </x:c>
      <x:c r="J61" t="n">
        <x:f>RANK.AVG(Raw_Data!AA61,Raw_Data!$AA$2:$AA$650,1)</x:f>
        <x:v>226</x:v>
      </x:c>
      <x:c r="K61" t="n">
        <x:f>RANK.AVG(Raw_Data!AB61,Raw_Data!$AB$2:$AB$650,1)</x:f>
        <x:v>124</x:v>
      </x:c>
      <x:c r="L61" t="n">
        <x:f>RANK.AVG(Raw_Data!AC61,Raw_Data!$AC$2:$AC$650,1)</x:f>
        <x:v>525</x:v>
      </x:c>
      <x:c r="M61" t="n">
        <x:f>RANK.AVG(Raw_Data!AD61,Raw_Data!$AD$2:$AD$650,1)</x:f>
        <x:v>311.5</x:v>
      </x:c>
      <x:c r="N61" t="n">
        <x:f>RANK.AVG(Raw_Data!AE61,Raw_Data!$AE$2:$AE$650,1)</x:f>
        <x:v>614.5</x:v>
      </x:c>
      <x:c r="O61" t="n">
        <x:f>RANK.AVG(Raw_Data!AF61,Raw_Data!$AF$2:$AF$650,1)</x:f>
        <x:v>570.5</x:v>
      </x:c>
      <x:c r="P61" t="n">
        <x:f>RANK.AVG(Raw_Data!AG61,Raw_Data!$AG$2:$AG$650,1)</x:f>
        <x:v>585.5</x:v>
      </x:c>
    </x:row>
    <x:row r="62">
      <x:c r="A62" t="n">
        <x:f>RANK.AVG(Raw_Data!C62,Raw_Data!$C$2:$C$650,1)</x:f>
        <x:v>201</x:v>
      </x:c>
      <x:c r="B62" t="n">
        <x:f>RANK.AVG(Raw_Data!G62,Raw_Data!$G$2:$G$650,1)</x:f>
        <x:v>562</x:v>
      </x:c>
      <x:c r="C62" t="n">
        <x:f>RANK.AVG(Raw_Data!H62,Raw_Data!$H$2:$H$650,1)</x:f>
        <x:v>585.5</x:v>
      </x:c>
      <x:c r="D62" t="n">
        <x:f>RANK.AVG(Raw_Data!M62,Raw_Data!$M$2:$M$650,1)</x:f>
        <x:v>183.5</x:v>
      </x:c>
      <x:c r="E62" t="n">
        <x:f>RANK.AVG(Raw_Data!N62,Raw_Data!$N$2:$N$650,1)</x:f>
        <x:v>365</x:v>
      </x:c>
      <x:c r="F62" t="n">
        <x:f>RANK.AVG(Raw_Data!O62,Raw_Data!$O$2:$O$650,1)</x:f>
        <x:v>275</x:v>
      </x:c>
      <x:c r="G62" t="n">
        <x:f>RANK.AVG(Raw_Data!X62,Raw_Data!$X$2:$X$650,1)</x:f>
        <x:v>37</x:v>
      </x:c>
      <x:c r="H62" t="n">
        <x:f>RANK.AVG(Raw_Data!Y62,Raw_Data!$Y$2:$Y$650,1)</x:f>
        <x:v>492.5</x:v>
      </x:c>
      <x:c r="I62" t="n">
        <x:f>RANK.AVG(Raw_Data!Z62,Raw_Data!$Z$2:$Z$650,1)</x:f>
        <x:v>469</x:v>
      </x:c>
      <x:c r="J62" t="n">
        <x:f>RANK.AVG(Raw_Data!AA62,Raw_Data!$AA$2:$AA$650,1)</x:f>
        <x:v>512</x:v>
      </x:c>
      <x:c r="K62" t="n">
        <x:f>RANK.AVG(Raw_Data!AB62,Raw_Data!$AB$2:$AB$650,1)</x:f>
        <x:v>457.5</x:v>
      </x:c>
      <x:c r="L62" t="n">
        <x:f>RANK.AVG(Raw_Data!AC62,Raw_Data!$AC$2:$AC$650,1)</x:f>
        <x:v>346.5</x:v>
      </x:c>
      <x:c r="M62" t="n">
        <x:f>RANK.AVG(Raw_Data!AD62,Raw_Data!$AD$2:$AD$650,1)</x:f>
        <x:v>122.5</x:v>
      </x:c>
      <x:c r="N62" t="n">
        <x:f>RANK.AVG(Raw_Data!AE62,Raw_Data!$AE$2:$AE$650,1)</x:f>
        <x:v>633.5</x:v>
      </x:c>
      <x:c r="O62" t="n">
        <x:f>RANK.AVG(Raw_Data!AF62,Raw_Data!$AF$2:$AF$650,1)</x:f>
        <x:v>602</x:v>
      </x:c>
      <x:c r="P62" t="n">
        <x:f>RANK.AVG(Raw_Data!AG62,Raw_Data!$AG$2:$AG$650,1)</x:f>
        <x:v>585.5</x:v>
      </x:c>
    </x:row>
    <x:row r="63">
      <x:c r="A63" t="n">
        <x:f>RANK.AVG(Raw_Data!C63,Raw_Data!$C$2:$C$650,1)</x:f>
        <x:v>201</x:v>
      </x:c>
      <x:c r="B63" t="n">
        <x:f>RANK.AVG(Raw_Data!G63,Raw_Data!$G$2:$G$650,1)</x:f>
        <x:v>78</x:v>
      </x:c>
      <x:c r="C63" t="n">
        <x:f>RANK.AVG(Raw_Data!H63,Raw_Data!$H$2:$H$650,1)</x:f>
        <x:v>94.5</x:v>
      </x:c>
      <x:c r="D63" t="n">
        <x:f>RANK.AVG(Raw_Data!M63,Raw_Data!$M$2:$M$650,1)</x:f>
        <x:v>641.5</x:v>
      </x:c>
      <x:c r="E63" t="n">
        <x:f>RANK.AVG(Raw_Data!N63,Raw_Data!$N$2:$N$650,1)</x:f>
        <x:v>106.5</x:v>
      </x:c>
      <x:c r="F63" t="n">
        <x:f>RANK.AVG(Raw_Data!O63,Raw_Data!$O$2:$O$650,1)</x:f>
        <x:v>275</x:v>
      </x:c>
      <x:c r="G63" t="n">
        <x:f>RANK.AVG(Raw_Data!X63,Raw_Data!$X$2:$X$650,1)</x:f>
        <x:v>559.5</x:v>
      </x:c>
      <x:c r="H63" t="n">
        <x:f>RANK.AVG(Raw_Data!Y63,Raw_Data!$Y$2:$Y$650,1)</x:f>
        <x:v>615.5</x:v>
      </x:c>
      <x:c r="I63" t="n">
        <x:f>RANK.AVG(Raw_Data!Z63,Raw_Data!$Z$2:$Z$650,1)</x:f>
        <x:v>594.5</x:v>
      </x:c>
      <x:c r="J63" t="n">
        <x:f>RANK.AVG(Raw_Data!AA63,Raw_Data!$AA$2:$AA$650,1)</x:f>
        <x:v>641</x:v>
      </x:c>
      <x:c r="K63" t="n">
        <x:f>RANK.AVG(Raw_Data!AB63,Raw_Data!$AB$2:$AB$650,1)</x:f>
        <x:v>627</x:v>
      </x:c>
      <x:c r="L63" t="n">
        <x:f>RANK.AVG(Raw_Data!AC63,Raw_Data!$AC$2:$AC$650,1)</x:f>
        <x:v>525</x:v>
      </x:c>
      <x:c r="M63" t="n">
        <x:f>RANK.AVG(Raw_Data!AD63,Raw_Data!$AD$2:$AD$650,1)</x:f>
        <x:v>122.5</x:v>
      </x:c>
      <x:c r="N63" t="n">
        <x:f>RANK.AVG(Raw_Data!AE63,Raw_Data!$AE$2:$AE$650,1)</x:f>
        <x:v>205</x:v>
      </x:c>
      <x:c r="O63" t="n">
        <x:f>RANK.AVG(Raw_Data!AF63,Raw_Data!$AF$2:$AF$650,1)</x:f>
        <x:v>187</x:v>
      </x:c>
      <x:c r="P63" t="n">
        <x:f>RANK.AVG(Raw_Data!AG63,Raw_Data!$AG$2:$AG$650,1)</x:f>
        <x:v>585.5</x:v>
      </x:c>
    </x:row>
    <x:row r="64">
      <x:c r="A64" t="n">
        <x:f>RANK.AVG(Raw_Data!C64,Raw_Data!$C$2:$C$650,1)</x:f>
        <x:v>201</x:v>
      </x:c>
      <x:c r="B64" t="n">
        <x:f>RANK.AVG(Raw_Data!G64,Raw_Data!$G$2:$G$650,1)</x:f>
        <x:v>78</x:v>
      </x:c>
      <x:c r="C64" t="n">
        <x:f>RANK.AVG(Raw_Data!H64,Raw_Data!$H$2:$H$650,1)</x:f>
        <x:v>286</x:v>
      </x:c>
      <x:c r="D64" t="n">
        <x:f>RANK.AVG(Raw_Data!M64,Raw_Data!$M$2:$M$650,1)</x:f>
        <x:v>183.5</x:v>
      </x:c>
      <x:c r="E64" t="n">
        <x:f>RANK.AVG(Raw_Data!N64,Raw_Data!$N$2:$N$650,1)</x:f>
        <x:v>365</x:v>
      </x:c>
      <x:c r="F64" t="n">
        <x:f>RANK.AVG(Raw_Data!O64,Raw_Data!$O$2:$O$650,1)</x:f>
        <x:v>275</x:v>
      </x:c>
      <x:c r="G64" t="n">
        <x:f>RANK.AVG(Raw_Data!X64,Raw_Data!$X$2:$X$650,1)</x:f>
        <x:v>311</x:v>
      </x:c>
      <x:c r="H64" t="n">
        <x:f>RANK.AVG(Raw_Data!Y64,Raw_Data!$Y$2:$Y$650,1)</x:f>
        <x:v>492.5</x:v>
      </x:c>
      <x:c r="I64" t="n">
        <x:f>RANK.AVG(Raw_Data!Z64,Raw_Data!$Z$2:$Z$650,1)</x:f>
        <x:v>296</x:v>
      </x:c>
      <x:c r="J64" t="n">
        <x:f>RANK.AVG(Raw_Data!AA64,Raw_Data!$AA$2:$AA$650,1)</x:f>
        <x:v>226</x:v>
      </x:c>
      <x:c r="K64" t="n">
        <x:f>RANK.AVG(Raw_Data!AB64,Raw_Data!$AB$2:$AB$650,1)</x:f>
        <x:v>124</x:v>
      </x:c>
      <x:c r="L64" t="n">
        <x:f>RANK.AVG(Raw_Data!AC64,Raw_Data!$AC$2:$AC$650,1)</x:f>
        <x:v>45.5</x:v>
      </x:c>
      <x:c r="M64" t="n">
        <x:f>RANK.AVG(Raw_Data!AD64,Raw_Data!$AD$2:$AD$650,1)</x:f>
        <x:v>122.5</x:v>
      </x:c>
      <x:c r="N64" t="n">
        <x:f>RANK.AVG(Raw_Data!AE64,Raw_Data!$AE$2:$AE$650,1)</x:f>
        <x:v>461.5</x:v>
      </x:c>
      <x:c r="O64" t="n">
        <x:f>RANK.AVG(Raw_Data!AF64,Raw_Data!$AF$2:$AF$650,1)</x:f>
        <x:v>457.5</x:v>
      </x:c>
      <x:c r="P64" t="n">
        <x:f>RANK.AVG(Raw_Data!AG64,Raw_Data!$AG$2:$AG$650,1)</x:f>
        <x:v>149</x:v>
      </x:c>
    </x:row>
    <x:row r="65">
      <x:c r="A65" t="n">
        <x:f>RANK.AVG(Raw_Data!C65,Raw_Data!$C$2:$C$650,1)</x:f>
        <x:v>201</x:v>
      </x:c>
      <x:c r="B65" t="n">
        <x:f>RANK.AVG(Raw_Data!G65,Raw_Data!$G$2:$G$650,1)</x:f>
        <x:v>562</x:v>
      </x:c>
      <x:c r="C65" t="n">
        <x:f>RANK.AVG(Raw_Data!H65,Raw_Data!$H$2:$H$650,1)</x:f>
        <x:v>456</x:v>
      </x:c>
      <x:c r="D65" t="n">
        <x:f>RANK.AVG(Raw_Data!M65,Raw_Data!$M$2:$M$650,1)</x:f>
        <x:v>183.5</x:v>
      </x:c>
      <x:c r="E65" t="n">
        <x:f>RANK.AVG(Raw_Data!N65,Raw_Data!$N$2:$N$650,1)</x:f>
        <x:v>566</x:v>
      </x:c>
      <x:c r="F65" t="n">
        <x:f>RANK.AVG(Raw_Data!O65,Raw_Data!$O$2:$O$650,1)</x:f>
        <x:v>275</x:v>
      </x:c>
      <x:c r="G65" t="n">
        <x:f>RANK.AVG(Raw_Data!X65,Raw_Data!$X$2:$X$650,1)</x:f>
        <x:v>102</x:v>
      </x:c>
      <x:c r="H65" t="n">
        <x:f>RANK.AVG(Raw_Data!Y65,Raw_Data!$Y$2:$Y$650,1)</x:f>
        <x:v>492.5</x:v>
      </x:c>
      <x:c r="I65" t="n">
        <x:f>RANK.AVG(Raw_Data!Z65,Raw_Data!$Z$2:$Z$650,1)</x:f>
        <x:v>469</x:v>
      </x:c>
      <x:c r="J65" t="n">
        <x:f>RANK.AVG(Raw_Data!AA65,Raw_Data!$AA$2:$AA$650,1)</x:f>
        <x:v>512</x:v>
      </x:c>
      <x:c r="K65" t="n">
        <x:f>RANK.AVG(Raw_Data!AB65,Raw_Data!$AB$2:$AB$650,1)</x:f>
        <x:v>561</x:v>
      </x:c>
      <x:c r="L65" t="n">
        <x:f>RANK.AVG(Raw_Data!AC65,Raw_Data!$AC$2:$AC$650,1)</x:f>
        <x:v>346.5</x:v>
      </x:c>
      <x:c r="M65" t="n">
        <x:f>RANK.AVG(Raw_Data!AD65,Raw_Data!$AD$2:$AD$650,1)</x:f>
        <x:v>122.5</x:v>
      </x:c>
      <x:c r="N65" t="n">
        <x:f>RANK.AVG(Raw_Data!AE65,Raw_Data!$AE$2:$AE$650,1)</x:f>
        <x:v>533</x:v>
      </x:c>
      <x:c r="O65" t="n">
        <x:f>RANK.AVG(Raw_Data!AF65,Raw_Data!$AF$2:$AF$650,1)</x:f>
        <x:v>457.5</x:v>
      </x:c>
      <x:c r="P65" t="n">
        <x:f>RANK.AVG(Raw_Data!AG65,Raw_Data!$AG$2:$AG$650,1)</x:f>
        <x:v>414.5</x:v>
      </x:c>
    </x:row>
    <x:row r="66">
      <x:c r="A66" t="n">
        <x:f>RANK.AVG(Raw_Data!C66,Raw_Data!$C$2:$C$650,1)</x:f>
        <x:v>56.5</x:v>
      </x:c>
      <x:c r="B66" t="n">
        <x:f>RANK.AVG(Raw_Data!G66,Raw_Data!$G$2:$G$650,1)</x:f>
        <x:v>562</x:v>
      </x:c>
      <x:c r="C66" t="n">
        <x:f>RANK.AVG(Raw_Data!H66,Raw_Data!$H$2:$H$650,1)</x:f>
        <x:v>456</x:v>
      </x:c>
      <x:c r="D66" t="n">
        <x:f>RANK.AVG(Raw_Data!M66,Raw_Data!$M$2:$M$650,1)</x:f>
        <x:v>183.5</x:v>
      </x:c>
      <x:c r="E66" t="n">
        <x:f>RANK.AVG(Raw_Data!N66,Raw_Data!$N$2:$N$650,1)</x:f>
        <x:v>365</x:v>
      </x:c>
      <x:c r="F66" t="n">
        <x:f>RANK.AVG(Raw_Data!O66,Raw_Data!$O$2:$O$650,1)</x:f>
        <x:v>275</x:v>
      </x:c>
      <x:c r="G66" t="n">
        <x:f>RANK.AVG(Raw_Data!X66,Raw_Data!$X$2:$X$650,1)</x:f>
        <x:v>311</x:v>
      </x:c>
      <x:c r="H66" t="n">
        <x:f>RANK.AVG(Raw_Data!Y66,Raw_Data!$Y$2:$Y$650,1)</x:f>
        <x:v>492.5</x:v>
      </x:c>
      <x:c r="I66" t="n">
        <x:f>RANK.AVG(Raw_Data!Z66,Raw_Data!$Z$2:$Z$650,1)</x:f>
        <x:v>469</x:v>
      </x:c>
      <x:c r="J66" t="n">
        <x:f>RANK.AVG(Raw_Data!AA66,Raw_Data!$AA$2:$AA$650,1)</x:f>
        <x:v>512</x:v>
      </x:c>
      <x:c r="K66" t="n">
        <x:f>RANK.AVG(Raw_Data!AB66,Raw_Data!$AB$2:$AB$650,1)</x:f>
        <x:v>561</x:v>
      </x:c>
      <x:c r="L66" t="n">
        <x:f>RANK.AVG(Raw_Data!AC66,Raw_Data!$AC$2:$AC$650,1)</x:f>
        <x:v>129.5</x:v>
      </x:c>
      <x:c r="M66" t="n">
        <x:f>RANK.AVG(Raw_Data!AD66,Raw_Data!$AD$2:$AD$650,1)</x:f>
        <x:v>122.5</x:v>
      </x:c>
      <x:c r="N66" t="n">
        <x:f>RANK.AVG(Raw_Data!AE66,Raw_Data!$AE$2:$AE$650,1)</x:f>
        <x:v>461.5</x:v>
      </x:c>
      <x:c r="O66" t="n">
        <x:f>RANK.AVG(Raw_Data!AF66,Raw_Data!$AF$2:$AF$650,1)</x:f>
        <x:v>374.5</x:v>
      </x:c>
      <x:c r="P66" t="n">
        <x:f>RANK.AVG(Raw_Data!AG66,Raw_Data!$AG$2:$AG$650,1)</x:f>
        <x:v>337.5</x:v>
      </x:c>
    </x:row>
    <x:row r="67">
      <x:c r="A67" t="n">
        <x:f>RANK.AVG(Raw_Data!C67,Raw_Data!$C$2:$C$650,1)</x:f>
        <x:v>201</x:v>
      </x:c>
      <x:c r="B67" t="n">
        <x:f>RANK.AVG(Raw_Data!G67,Raw_Data!$G$2:$G$650,1)</x:f>
        <x:v>562</x:v>
      </x:c>
      <x:c r="C67" t="n">
        <x:f>RANK.AVG(Raw_Data!H67,Raw_Data!$H$2:$H$650,1)</x:f>
        <x:v>456</x:v>
      </x:c>
      <x:c r="D67" t="n">
        <x:f>RANK.AVG(Raw_Data!M67,Raw_Data!$M$2:$M$650,1)</x:f>
        <x:v>606.5</x:v>
      </x:c>
      <x:c r="E67" t="n">
        <x:f>RANK.AVG(Raw_Data!N67,Raw_Data!$N$2:$N$650,1)</x:f>
        <x:v>365</x:v>
      </x:c>
      <x:c r="F67" t="n">
        <x:f>RANK.AVG(Raw_Data!O67,Raw_Data!$O$2:$O$650,1)</x:f>
        <x:v>275</x:v>
      </x:c>
      <x:c r="G67" t="n">
        <x:f>RANK.AVG(Raw_Data!X67,Raw_Data!$X$2:$X$650,1)</x:f>
        <x:v>559.5</x:v>
      </x:c>
      <x:c r="H67" t="n">
        <x:f>RANK.AVG(Raw_Data!Y67,Raw_Data!$Y$2:$Y$650,1)</x:f>
        <x:v>492.5</x:v>
      </x:c>
      <x:c r="I67" t="n">
        <x:f>RANK.AVG(Raw_Data!Z67,Raw_Data!$Z$2:$Z$650,1)</x:f>
        <x:v>296</x:v>
      </x:c>
      <x:c r="J67" t="n">
        <x:f>RANK.AVG(Raw_Data!AA67,Raw_Data!$AA$2:$AA$650,1)</x:f>
        <x:v>226</x:v>
      </x:c>
      <x:c r="K67" t="n">
        <x:f>RANK.AVG(Raw_Data!AB67,Raw_Data!$AB$2:$AB$650,1)</x:f>
        <x:v>322.5</x:v>
      </x:c>
      <x:c r="L67" t="n">
        <x:f>RANK.AVG(Raw_Data!AC67,Raw_Data!$AC$2:$AC$650,1)</x:f>
        <x:v>45.5</x:v>
      </x:c>
      <x:c r="M67" t="n">
        <x:f>RANK.AVG(Raw_Data!AD67,Raw_Data!$AD$2:$AD$650,1)</x:f>
        <x:v>311.5</x:v>
      </x:c>
      <x:c r="N67" t="n">
        <x:f>RANK.AVG(Raw_Data!AE67,Raw_Data!$AE$2:$AE$650,1)</x:f>
        <x:v>614.5</x:v>
      </x:c>
      <x:c r="O67" t="n">
        <x:f>RANK.AVG(Raw_Data!AF67,Raw_Data!$AF$2:$AF$650,1)</x:f>
        <x:v>570.5</x:v>
      </x:c>
      <x:c r="P67" t="n">
        <x:f>RANK.AVG(Raw_Data!AG67,Raw_Data!$AG$2:$AG$650,1)</x:f>
        <x:v>585.5</x:v>
      </x:c>
    </x:row>
    <x:row r="68">
      <x:c r="A68" t="n">
        <x:f>RANK.AVG(Raw_Data!C68,Raw_Data!$C$2:$C$650,1)</x:f>
        <x:v>56.5</x:v>
      </x:c>
      <x:c r="B68" t="n">
        <x:f>RANK.AVG(Raw_Data!G68,Raw_Data!$G$2:$G$650,1)</x:f>
        <x:v>562</x:v>
      </x:c>
      <x:c r="C68" t="n">
        <x:f>RANK.AVG(Raw_Data!H68,Raw_Data!$H$2:$H$650,1)</x:f>
        <x:v>585.5</x:v>
      </x:c>
      <x:c r="D68" t="n">
        <x:f>RANK.AVG(Raw_Data!M68,Raw_Data!$M$2:$M$650,1)</x:f>
        <x:v>183.5</x:v>
      </x:c>
      <x:c r="E68" t="n">
        <x:f>RANK.AVG(Raw_Data!N68,Raw_Data!$N$2:$N$650,1)</x:f>
        <x:v>632</x:v>
      </x:c>
      <x:c r="F68" t="n">
        <x:f>RANK.AVG(Raw_Data!O68,Raw_Data!$O$2:$O$650,1)</x:f>
        <x:v>275</x:v>
      </x:c>
      <x:c r="G68" t="n">
        <x:f>RANK.AVG(Raw_Data!X68,Raw_Data!$X$2:$X$650,1)</x:f>
        <x:v>11.5</x:v>
      </x:c>
      <x:c r="H68" t="n">
        <x:f>RANK.AVG(Raw_Data!Y68,Raw_Data!$Y$2:$Y$650,1)</x:f>
        <x:v>278</x:v>
      </x:c>
      <x:c r="I68" t="n">
        <x:f>RANK.AVG(Raw_Data!Z68,Raw_Data!$Z$2:$Z$650,1)</x:f>
        <x:v>296</x:v>
      </x:c>
      <x:c r="J68" t="n">
        <x:f>RANK.AVG(Raw_Data!AA68,Raw_Data!$AA$2:$AA$650,1)</x:f>
        <x:v>641</x:v>
      </x:c>
      <x:c r="K68" t="n">
        <x:f>RANK.AVG(Raw_Data!AB68,Raw_Data!$AB$2:$AB$650,1)</x:f>
        <x:v>627</x:v>
      </x:c>
      <x:c r="L68" t="n">
        <x:f>RANK.AVG(Raw_Data!AC68,Raw_Data!$AC$2:$AC$650,1)</x:f>
        <x:v>230.5</x:v>
      </x:c>
      <x:c r="M68" t="n">
        <x:f>RANK.AVG(Raw_Data!AD68,Raw_Data!$AD$2:$AD$650,1)</x:f>
        <x:v>122.5</x:v>
      </x:c>
      <x:c r="N68" t="n">
        <x:f>RANK.AVG(Raw_Data!AE68,Raw_Data!$AE$2:$AE$650,1)</x:f>
        <x:v>298</x:v>
      </x:c>
      <x:c r="O68" t="n">
        <x:f>RANK.AVG(Raw_Data!AF68,Raw_Data!$AF$2:$AF$650,1)</x:f>
        <x:v>374.5</x:v>
      </x:c>
      <x:c r="P68" t="n">
        <x:f>RANK.AVG(Raw_Data!AG68,Raw_Data!$AG$2:$AG$650,1)</x:f>
        <x:v>337.5</x:v>
      </x:c>
    </x:row>
    <x:row r="69">
      <x:c r="A69" t="n">
        <x:f>RANK.AVG(Raw_Data!C69,Raw_Data!$C$2:$C$650,1)</x:f>
        <x:v>201</x:v>
      </x:c>
      <x:c r="B69" t="n">
        <x:f>RANK.AVG(Raw_Data!G69,Raw_Data!$G$2:$G$650,1)</x:f>
        <x:v>405</x:v>
      </x:c>
      <x:c r="C69" t="n">
        <x:f>RANK.AVG(Raw_Data!H69,Raw_Data!$H$2:$H$650,1)</x:f>
        <x:v>94.5</x:v>
      </x:c>
      <x:c r="D69" t="n">
        <x:f>RANK.AVG(Raw_Data!M69,Raw_Data!$M$2:$M$650,1)</x:f>
        <x:v>183.5</x:v>
      </x:c>
      <x:c r="E69" t="n">
        <x:f>RANK.AVG(Raw_Data!N69,Raw_Data!$N$2:$N$650,1)</x:f>
        <x:v>632</x:v>
      </x:c>
      <x:c r="F69" t="n">
        <x:f>RANK.AVG(Raw_Data!O69,Raw_Data!$O$2:$O$650,1)</x:f>
        <x:v>275</x:v>
      </x:c>
      <x:c r="G69" t="n">
        <x:f>RANK.AVG(Raw_Data!X69,Raw_Data!$X$2:$X$650,1)</x:f>
        <x:v>311</x:v>
      </x:c>
      <x:c r="H69" t="n">
        <x:f>RANK.AVG(Raw_Data!Y69,Raw_Data!$Y$2:$Y$650,1)</x:f>
        <x:v>278</x:v>
      </x:c>
      <x:c r="I69" t="n">
        <x:f>RANK.AVG(Raw_Data!Z69,Raw_Data!$Z$2:$Z$650,1)</x:f>
        <x:v>296</x:v>
      </x:c>
      <x:c r="J69" t="n">
        <x:f>RANK.AVG(Raw_Data!AA69,Raw_Data!$AA$2:$AA$650,1)</x:f>
        <x:v>226</x:v>
      </x:c>
      <x:c r="K69" t="n">
        <x:f>RANK.AVG(Raw_Data!AB69,Raw_Data!$AB$2:$AB$650,1)</x:f>
        <x:v>322.5</x:v>
      </x:c>
      <x:c r="L69" t="n">
        <x:f>RANK.AVG(Raw_Data!AC69,Raw_Data!$AC$2:$AC$650,1)</x:f>
        <x:v>525</x:v>
      </x:c>
      <x:c r="M69" t="n">
        <x:f>RANK.AVG(Raw_Data!AD69,Raw_Data!$AD$2:$AD$650,1)</x:f>
        <x:v>122.5</x:v>
      </x:c>
      <x:c r="N69" t="n">
        <x:f>RANK.AVG(Raw_Data!AE69,Raw_Data!$AE$2:$AE$650,1)</x:f>
        <x:v>205</x:v>
      </x:c>
      <x:c r="O69" t="n">
        <x:f>RANK.AVG(Raw_Data!AF69,Raw_Data!$AF$2:$AF$650,1)</x:f>
        <x:v>109.5</x:v>
      </x:c>
      <x:c r="P69" t="n">
        <x:f>RANK.AVG(Raw_Data!AG69,Raw_Data!$AG$2:$AG$650,1)</x:f>
        <x:v>149</x:v>
      </x:c>
    </x:row>
    <x:row r="70">
      <x:c r="A70" t="n">
        <x:f>RANK.AVG(Raw_Data!C70,Raw_Data!$C$2:$C$650,1)</x:f>
        <x:v>56.5</x:v>
      </x:c>
      <x:c r="B70" t="n">
        <x:f>RANK.AVG(Raw_Data!G70,Raw_Data!$G$2:$G$650,1)</x:f>
        <x:v>242.5</x:v>
      </x:c>
      <x:c r="C70" t="n">
        <x:f>RANK.AVG(Raw_Data!H70,Raw_Data!$H$2:$H$650,1)</x:f>
        <x:v>286</x:v>
      </x:c>
      <x:c r="D70" t="n">
        <x:f>RANK.AVG(Raw_Data!M70,Raw_Data!$M$2:$M$650,1)</x:f>
        <x:v>473</x:v>
      </x:c>
      <x:c r="E70" t="n">
        <x:f>RANK.AVG(Raw_Data!N70,Raw_Data!$N$2:$N$650,1)</x:f>
        <x:v>365</x:v>
      </x:c>
      <x:c r="F70" t="n">
        <x:f>RANK.AVG(Raw_Data!O70,Raw_Data!$O$2:$O$650,1)</x:f>
        <x:v>275</x:v>
      </x:c>
      <x:c r="G70" t="n">
        <x:f>RANK.AVG(Raw_Data!X70,Raw_Data!$X$2:$X$650,1)</x:f>
        <x:v>311</x:v>
      </x:c>
      <x:c r="H70" t="n">
        <x:f>RANK.AVG(Raw_Data!Y70,Raw_Data!$Y$2:$Y$650,1)</x:f>
        <x:v>23</x:v>
      </x:c>
      <x:c r="I70" t="n">
        <x:f>RANK.AVG(Raw_Data!Z70,Raw_Data!$Z$2:$Z$650,1)</x:f>
        <x:v>296</x:v>
      </x:c>
      <x:c r="J70" t="n">
        <x:f>RANK.AVG(Raw_Data!AA70,Raw_Data!$AA$2:$AA$650,1)</x:f>
        <x:v>226</x:v>
      </x:c>
      <x:c r="K70" t="n">
        <x:f>RANK.AVG(Raw_Data!AB70,Raw_Data!$AB$2:$AB$650,1)</x:f>
        <x:v>457.5</x:v>
      </x:c>
      <x:c r="L70" t="n">
        <x:f>RANK.AVG(Raw_Data!AC70,Raw_Data!$AC$2:$AC$650,1)</x:f>
        <x:v>346.5</x:v>
      </x:c>
      <x:c r="M70" t="n">
        <x:f>RANK.AVG(Raw_Data!AD70,Raw_Data!$AD$2:$AD$650,1)</x:f>
        <x:v>122.5</x:v>
      </x:c>
      <x:c r="N70" t="n">
        <x:f>RANK.AVG(Raw_Data!AE70,Raw_Data!$AE$2:$AE$650,1)</x:f>
        <x:v>298</x:v>
      </x:c>
      <x:c r="O70" t="n">
        <x:f>RANK.AVG(Raw_Data!AF70,Raw_Data!$AF$2:$AF$650,1)</x:f>
        <x:v>187</x:v>
      </x:c>
      <x:c r="P70" t="n">
        <x:f>RANK.AVG(Raw_Data!AG70,Raw_Data!$AG$2:$AG$650,1)</x:f>
        <x:v>249.5</x:v>
      </x:c>
    </x:row>
    <x:row r="71">
      <x:c r="A71" t="n">
        <x:f>RANK.AVG(Raw_Data!C71,Raw_Data!$C$2:$C$650,1)</x:f>
        <x:v>56.5</x:v>
      </x:c>
      <x:c r="B71" t="n">
        <x:f>RANK.AVG(Raw_Data!G71,Raw_Data!$G$2:$G$650,1)</x:f>
        <x:v>405</x:v>
      </x:c>
      <x:c r="C71" t="n">
        <x:f>RANK.AVG(Raw_Data!H71,Raw_Data!$H$2:$H$650,1)</x:f>
        <x:v>94.5</x:v>
      </x:c>
      <x:c r="D71" t="n">
        <x:f>RANK.AVG(Raw_Data!M71,Raw_Data!$M$2:$M$650,1)</x:f>
        <x:v>473</x:v>
      </x:c>
      <x:c r="E71" t="n">
        <x:f>RANK.AVG(Raw_Data!N71,Raw_Data!$N$2:$N$650,1)</x:f>
        <x:v>632</x:v>
      </x:c>
      <x:c r="F71" t="n">
        <x:f>RANK.AVG(Raw_Data!O71,Raw_Data!$O$2:$O$650,1)</x:f>
        <x:v>275</x:v>
      </x:c>
      <x:c r="G71" t="n">
        <x:f>RANK.AVG(Raw_Data!X71,Raw_Data!$X$2:$X$650,1)</x:f>
        <x:v>311</x:v>
      </x:c>
      <x:c r="H71" t="n">
        <x:f>RANK.AVG(Raw_Data!Y71,Raw_Data!$Y$2:$Y$650,1)</x:f>
        <x:v>492.5</x:v>
      </x:c>
      <x:c r="I71" t="n">
        <x:f>RANK.AVG(Raw_Data!Z71,Raw_Data!$Z$2:$Z$650,1)</x:f>
        <x:v>121</x:v>
      </x:c>
      <x:c r="J71" t="n">
        <x:f>RANK.AVG(Raw_Data!AA71,Raw_Data!$AA$2:$AA$650,1)</x:f>
        <x:v>512</x:v>
      </x:c>
      <x:c r="K71" t="n">
        <x:f>RANK.AVG(Raw_Data!AB71,Raw_Data!$AB$2:$AB$650,1)</x:f>
        <x:v>457.5</x:v>
      </x:c>
      <x:c r="L71" t="n">
        <x:f>RANK.AVG(Raw_Data!AC71,Raw_Data!$AC$2:$AC$650,1)</x:f>
        <x:v>230.5</x:v>
      </x:c>
      <x:c r="M71" t="n">
        <x:f>RANK.AVG(Raw_Data!AD71,Raw_Data!$AD$2:$AD$650,1)</x:f>
        <x:v>503</x:v>
      </x:c>
      <x:c r="N71" t="n">
        <x:f>RANK.AVG(Raw_Data!AE71,Raw_Data!$AE$2:$AE$650,1)</x:f>
        <x:v>586</x:v>
      </x:c>
      <x:c r="O71" t="n">
        <x:f>RANK.AVG(Raw_Data!AF71,Raw_Data!$AF$2:$AF$650,1)</x:f>
        <x:v>570.5</x:v>
      </x:c>
      <x:c r="P71" t="n">
        <x:f>RANK.AVG(Raw_Data!AG71,Raw_Data!$AG$2:$AG$650,1)</x:f>
        <x:v>543</x:v>
      </x:c>
    </x:row>
    <x:row r="72">
      <x:c r="A72" t="n">
        <x:f>RANK.AVG(Raw_Data!C72,Raw_Data!$C$2:$C$650,1)</x:f>
        <x:v>201</x:v>
      </x:c>
      <x:c r="B72" t="n">
        <x:f>RANK.AVG(Raw_Data!G72,Raw_Data!$G$2:$G$650,1)</x:f>
        <x:v>405</x:v>
      </x:c>
      <x:c r="C72" t="n">
        <x:f>RANK.AVG(Raw_Data!H72,Raw_Data!$H$2:$H$650,1)</x:f>
        <x:v>94.5</x:v>
      </x:c>
      <x:c r="D72" t="n">
        <x:f>RANK.AVG(Raw_Data!M72,Raw_Data!$M$2:$M$650,1)</x:f>
        <x:v>473</x:v>
      </x:c>
      <x:c r="E72" t="n">
        <x:f>RANK.AVG(Raw_Data!N72,Raw_Data!$N$2:$N$650,1)</x:f>
        <x:v>632</x:v>
      </x:c>
      <x:c r="F72" t="n">
        <x:f>RANK.AVG(Raw_Data!O72,Raw_Data!$O$2:$O$650,1)</x:f>
        <x:v>275</x:v>
      </x:c>
      <x:c r="G72" t="n">
        <x:f>RANK.AVG(Raw_Data!X72,Raw_Data!$X$2:$X$650,1)</x:f>
        <x:v>311</x:v>
      </x:c>
      <x:c r="H72" t="n">
        <x:f>RANK.AVG(Raw_Data!Y72,Raw_Data!$Y$2:$Y$650,1)</x:f>
        <x:v>278</x:v>
      </x:c>
      <x:c r="I72" t="n">
        <x:f>RANK.AVG(Raw_Data!Z72,Raw_Data!$Z$2:$Z$650,1)</x:f>
        <x:v>121</x:v>
      </x:c>
      <x:c r="J72" t="n">
        <x:f>RANK.AVG(Raw_Data!AA72,Raw_Data!$AA$2:$AA$650,1)</x:f>
        <x:v>226</x:v>
      </x:c>
      <x:c r="K72" t="n">
        <x:f>RANK.AVG(Raw_Data!AB72,Raw_Data!$AB$2:$AB$650,1)</x:f>
        <x:v>124</x:v>
      </x:c>
      <x:c r="L72" t="n">
        <x:f>RANK.AVG(Raw_Data!AC72,Raw_Data!$AC$2:$AC$650,1)</x:f>
        <x:v>525</x:v>
      </x:c>
      <x:c r="M72" t="n">
        <x:f>RANK.AVG(Raw_Data!AD72,Raw_Data!$AD$2:$AD$650,1)</x:f>
        <x:v>311.5</x:v>
      </x:c>
      <x:c r="N72" t="n">
        <x:f>RANK.AVG(Raw_Data!AE72,Raw_Data!$AE$2:$AE$650,1)</x:f>
        <x:v>461.5</x:v>
      </x:c>
      <x:c r="O72" t="n">
        <x:f>RANK.AVG(Raw_Data!AF72,Raw_Data!$AF$2:$AF$650,1)</x:f>
        <x:v>280</x:v>
      </x:c>
      <x:c r="P72" t="n">
        <x:f>RANK.AVG(Raw_Data!AG72,Raw_Data!$AG$2:$AG$650,1)</x:f>
        <x:v>249.5</x:v>
      </x:c>
    </x:row>
    <x:row r="73">
      <x:c r="A73" t="n">
        <x:f>RANK.AVG(Raw_Data!C73,Raw_Data!$C$2:$C$650,1)</x:f>
        <x:v>56.5</x:v>
      </x:c>
      <x:c r="B73" t="n">
        <x:f>RANK.AVG(Raw_Data!G73,Raw_Data!$G$2:$G$650,1)</x:f>
        <x:v>562</x:v>
      </x:c>
      <x:c r="C73" t="n">
        <x:f>RANK.AVG(Raw_Data!H73,Raw_Data!$H$2:$H$650,1)</x:f>
        <x:v>286</x:v>
      </x:c>
      <x:c r="D73" t="n">
        <x:f>RANK.AVG(Raw_Data!M73,Raw_Data!$M$2:$M$650,1)</x:f>
        <x:v>183.5</x:v>
      </x:c>
      <x:c r="E73" t="n">
        <x:f>RANK.AVG(Raw_Data!N73,Raw_Data!$N$2:$N$650,1)</x:f>
        <x:v>632</x:v>
      </x:c>
      <x:c r="F73" t="n">
        <x:f>RANK.AVG(Raw_Data!O73,Raw_Data!$O$2:$O$650,1)</x:f>
        <x:v>275</x:v>
      </x:c>
      <x:c r="G73" t="n">
        <x:f>RANK.AVG(Raw_Data!X73,Raw_Data!$X$2:$X$650,1)</x:f>
        <x:v>102</x:v>
      </x:c>
      <x:c r="H73" t="n">
        <x:f>RANK.AVG(Raw_Data!Y73,Raw_Data!$Y$2:$Y$650,1)</x:f>
        <x:v>278</x:v>
      </x:c>
      <x:c r="I73" t="n">
        <x:f>RANK.AVG(Raw_Data!Z73,Raw_Data!$Z$2:$Z$650,1)</x:f>
        <x:v>296</x:v>
      </x:c>
      <x:c r="J73" t="n">
        <x:f>RANK.AVG(Raw_Data!AA73,Raw_Data!$AA$2:$AA$650,1)</x:f>
        <x:v>226</x:v>
      </x:c>
      <x:c r="K73" t="n">
        <x:f>RANK.AVG(Raw_Data!AB73,Raw_Data!$AB$2:$AB$650,1)</x:f>
        <x:v>124</x:v>
      </x:c>
      <x:c r="L73" t="n">
        <x:f>RANK.AVG(Raw_Data!AC73,Raw_Data!$AC$2:$AC$650,1)</x:f>
        <x:v>230.5</x:v>
      </x:c>
      <x:c r="M73" t="n">
        <x:f>RANK.AVG(Raw_Data!AD73,Raw_Data!$AD$2:$AD$650,1)</x:f>
        <x:v>122.5</x:v>
      </x:c>
      <x:c r="N73" t="n">
        <x:f>RANK.AVG(Raw_Data!AE73,Raw_Data!$AE$2:$AE$650,1)</x:f>
        <x:v>298</x:v>
      </x:c>
      <x:c r="O73" t="n">
        <x:f>RANK.AVG(Raw_Data!AF73,Raw_Data!$AF$2:$AF$650,1)</x:f>
        <x:v>109.5</x:v>
      </x:c>
      <x:c r="P73" t="n">
        <x:f>RANK.AVG(Raw_Data!AG73,Raw_Data!$AG$2:$AG$650,1)</x:f>
        <x:v>149</x:v>
      </x:c>
    </x:row>
    <x:row r="74">
      <x:c r="A74" t="n">
        <x:f>RANK.AVG(Raw_Data!C74,Raw_Data!$C$2:$C$650,1)</x:f>
        <x:v>56.5</x:v>
      </x:c>
      <x:c r="B74" t="n">
        <x:f>RANK.AVG(Raw_Data!G74,Raw_Data!$G$2:$G$650,1)</x:f>
        <x:v>78</x:v>
      </x:c>
      <x:c r="C74" t="n">
        <x:f>RANK.AVG(Raw_Data!H74,Raw_Data!$H$2:$H$650,1)</x:f>
        <x:v>94.5</x:v>
      </x:c>
      <x:c r="D74" t="n">
        <x:f>RANK.AVG(Raw_Data!M74,Raw_Data!$M$2:$M$650,1)</x:f>
        <x:v>183.5</x:v>
      </x:c>
      <x:c r="E74" t="n">
        <x:f>RANK.AVG(Raw_Data!N74,Raw_Data!$N$2:$N$650,1)</x:f>
        <x:v>365</x:v>
      </x:c>
      <x:c r="F74" t="n">
        <x:f>RANK.AVG(Raw_Data!O74,Raw_Data!$O$2:$O$650,1)</x:f>
        <x:v>275</x:v>
      </x:c>
      <x:c r="G74" t="n">
        <x:f>RANK.AVG(Raw_Data!X74,Raw_Data!$X$2:$X$650,1)</x:f>
        <x:v>102</x:v>
      </x:c>
      <x:c r="H74" t="n">
        <x:f>RANK.AVG(Raw_Data!Y74,Raw_Data!$Y$2:$Y$650,1)</x:f>
        <x:v>278</x:v>
      </x:c>
      <x:c r="I74" t="n">
        <x:f>RANK.AVG(Raw_Data!Z74,Raw_Data!$Z$2:$Z$650,1)</x:f>
        <x:v>469</x:v>
      </x:c>
      <x:c r="J74" t="n">
        <x:f>RANK.AVG(Raw_Data!AA74,Raw_Data!$AA$2:$AA$650,1)</x:f>
        <x:v>512</x:v>
      </x:c>
      <x:c r="K74" t="n">
        <x:f>RANK.AVG(Raw_Data!AB74,Raw_Data!$AB$2:$AB$650,1)</x:f>
        <x:v>561</x:v>
      </x:c>
      <x:c r="L74" t="n">
        <x:f>RANK.AVG(Raw_Data!AC74,Raw_Data!$AC$2:$AC$650,1)</x:f>
        <x:v>525</x:v>
      </x:c>
      <x:c r="M74" t="n">
        <x:f>RANK.AVG(Raw_Data!AD74,Raw_Data!$AD$2:$AD$650,1)</x:f>
        <x:v>311.5</x:v>
      </x:c>
      <x:c r="N74" t="n">
        <x:f>RANK.AVG(Raw_Data!AE74,Raw_Data!$AE$2:$AE$650,1)</x:f>
        <x:v>461.5</x:v>
      </x:c>
      <x:c r="O74" t="n">
        <x:f>RANK.AVG(Raw_Data!AF74,Raw_Data!$AF$2:$AF$650,1)</x:f>
        <x:v>280</x:v>
      </x:c>
      <x:c r="P74" t="n">
        <x:f>RANK.AVG(Raw_Data!AG74,Raw_Data!$AG$2:$AG$650,1)</x:f>
        <x:v>249.5</x:v>
      </x:c>
    </x:row>
    <x:row r="75">
      <x:c r="A75" t="n">
        <x:f>RANK.AVG(Raw_Data!C75,Raw_Data!$C$2:$C$650,1)</x:f>
        <x:v>201</x:v>
      </x:c>
      <x:c r="B75" t="n">
        <x:f>RANK.AVG(Raw_Data!G75,Raw_Data!$G$2:$G$650,1)</x:f>
        <x:v>405</x:v>
      </x:c>
      <x:c r="C75" t="n">
        <x:f>RANK.AVG(Raw_Data!H75,Raw_Data!$H$2:$H$650,1)</x:f>
        <x:v>94.5</x:v>
      </x:c>
      <x:c r="D75" t="n">
        <x:f>RANK.AVG(Raw_Data!M75,Raw_Data!$M$2:$M$650,1)</x:f>
        <x:v>183.5</x:v>
      </x:c>
      <x:c r="E75" t="n">
        <x:f>RANK.AVG(Raw_Data!N75,Raw_Data!$N$2:$N$650,1)</x:f>
        <x:v>106.5</x:v>
      </x:c>
      <x:c r="F75" t="n">
        <x:f>RANK.AVG(Raw_Data!O75,Raw_Data!$O$2:$O$650,1)</x:f>
        <x:v>275</x:v>
      </x:c>
      <x:c r="G75" t="n">
        <x:f>RANK.AVG(Raw_Data!X75,Raw_Data!$X$2:$X$650,1)</x:f>
        <x:v>559.5</x:v>
      </x:c>
      <x:c r="H75" t="n">
        <x:f>RANK.AVG(Raw_Data!Y75,Raw_Data!$Y$2:$Y$650,1)</x:f>
        <x:v>278</x:v>
      </x:c>
      <x:c r="I75" t="n">
        <x:f>RANK.AVG(Raw_Data!Z75,Raw_Data!$Z$2:$Z$650,1)</x:f>
        <x:v>121</x:v>
      </x:c>
      <x:c r="J75" t="n">
        <x:f>RANK.AVG(Raw_Data!AA75,Raw_Data!$AA$2:$AA$650,1)</x:f>
        <x:v>512</x:v>
      </x:c>
      <x:c r="K75" t="n">
        <x:f>RANK.AVG(Raw_Data!AB75,Raw_Data!$AB$2:$AB$650,1)</x:f>
        <x:v>322.5</x:v>
      </x:c>
      <x:c r="L75" t="n">
        <x:f>RANK.AVG(Raw_Data!AC75,Raw_Data!$AC$2:$AC$650,1)</x:f>
        <x:v>525</x:v>
      </x:c>
      <x:c r="M75" t="n">
        <x:f>RANK.AVG(Raw_Data!AD75,Raw_Data!$AD$2:$AD$650,1)</x:f>
        <x:v>122.5</x:v>
      </x:c>
      <x:c r="N75" t="n">
        <x:f>RANK.AVG(Raw_Data!AE75,Raw_Data!$AE$2:$AE$650,1)</x:f>
        <x:v>461.5</x:v>
      </x:c>
      <x:c r="O75" t="n">
        <x:f>RANK.AVG(Raw_Data!AF75,Raw_Data!$AF$2:$AF$650,1)</x:f>
        <x:v>457.5</x:v>
      </x:c>
      <x:c r="P75" t="n">
        <x:f>RANK.AVG(Raw_Data!AG75,Raw_Data!$AG$2:$AG$650,1)</x:f>
        <x:v>487</x:v>
      </x:c>
    </x:row>
    <x:row r="76">
      <x:c r="A76" t="n">
        <x:f>RANK.AVG(Raw_Data!C76,Raw_Data!$C$2:$C$650,1)</x:f>
        <x:v>201</x:v>
      </x:c>
      <x:c r="B76" t="n">
        <x:f>RANK.AVG(Raw_Data!G76,Raw_Data!$G$2:$G$650,1)</x:f>
        <x:v>405</x:v>
      </x:c>
      <x:c r="C76" t="n">
        <x:f>RANK.AVG(Raw_Data!H76,Raw_Data!$H$2:$H$650,1)</x:f>
        <x:v>456</x:v>
      </x:c>
      <x:c r="D76" t="n">
        <x:f>RANK.AVG(Raw_Data!M76,Raw_Data!$M$2:$M$650,1)</x:f>
        <x:v>183.5</x:v>
      </x:c>
      <x:c r="E76" t="n">
        <x:f>RANK.AVG(Raw_Data!N76,Raw_Data!$N$2:$N$650,1)</x:f>
        <x:v>365</x:v>
      </x:c>
      <x:c r="F76" t="n">
        <x:f>RANK.AVG(Raw_Data!O76,Raw_Data!$O$2:$O$650,1)</x:f>
        <x:v>275</x:v>
      </x:c>
      <x:c r="G76" t="n">
        <x:f>RANK.AVG(Raw_Data!X76,Raw_Data!$X$2:$X$650,1)</x:f>
        <x:v>311</x:v>
      </x:c>
      <x:c r="H76" t="n">
        <x:f>RANK.AVG(Raw_Data!Y76,Raw_Data!$Y$2:$Y$650,1)</x:f>
        <x:v>278</x:v>
      </x:c>
      <x:c r="I76" t="n">
        <x:f>RANK.AVG(Raw_Data!Z76,Raw_Data!$Z$2:$Z$650,1)</x:f>
        <x:v>296</x:v>
      </x:c>
      <x:c r="J76" t="n">
        <x:f>RANK.AVG(Raw_Data!AA76,Raw_Data!$AA$2:$AA$650,1)</x:f>
        <x:v>512</x:v>
      </x:c>
      <x:c r="K76" t="n">
        <x:f>RANK.AVG(Raw_Data!AB76,Raw_Data!$AB$2:$AB$650,1)</x:f>
        <x:v>561</x:v>
      </x:c>
      <x:c r="L76" t="n">
        <x:f>RANK.AVG(Raw_Data!AC76,Raw_Data!$AC$2:$AC$650,1)</x:f>
        <x:v>525</x:v>
      </x:c>
      <x:c r="M76" t="n">
        <x:f>RANK.AVG(Raw_Data!AD76,Raw_Data!$AD$2:$AD$650,1)</x:f>
        <x:v>420</x:v>
      </x:c>
      <x:c r="N76" t="n">
        <x:f>RANK.AVG(Raw_Data!AE76,Raw_Data!$AE$2:$AE$650,1)</x:f>
        <x:v>298</x:v>
      </x:c>
      <x:c r="O76" t="n">
        <x:f>RANK.AVG(Raw_Data!AF76,Raw_Data!$AF$2:$AF$650,1)</x:f>
        <x:v>280</x:v>
      </x:c>
      <x:c r="P76" t="n">
        <x:f>RANK.AVG(Raw_Data!AG76,Raw_Data!$AG$2:$AG$650,1)</x:f>
        <x:v>249.5</x:v>
      </x:c>
    </x:row>
    <x:row r="77">
      <x:c r="A77" t="n">
        <x:f>RANK.AVG(Raw_Data!C77,Raw_Data!$C$2:$C$650,1)</x:f>
        <x:v>56.5</x:v>
      </x:c>
      <x:c r="B77" t="n">
        <x:f>RANK.AVG(Raw_Data!G77,Raw_Data!$G$2:$G$650,1)</x:f>
        <x:v>562</x:v>
      </x:c>
      <x:c r="C77" t="n">
        <x:f>RANK.AVG(Raw_Data!H77,Raw_Data!$H$2:$H$650,1)</x:f>
        <x:v>456</x:v>
      </x:c>
      <x:c r="D77" t="n">
        <x:f>RANK.AVG(Raw_Data!M77,Raw_Data!$M$2:$M$650,1)</x:f>
        <x:v>183.5</x:v>
      </x:c>
      <x:c r="E77" t="n">
        <x:f>RANK.AVG(Raw_Data!N77,Raw_Data!$N$2:$N$650,1)</x:f>
        <x:v>365</x:v>
      </x:c>
      <x:c r="F77" t="n">
        <x:f>RANK.AVG(Raw_Data!O77,Raw_Data!$O$2:$O$650,1)</x:f>
        <x:v>275</x:v>
      </x:c>
      <x:c r="G77" t="n">
        <x:f>RANK.AVG(Raw_Data!X77,Raw_Data!$X$2:$X$650,1)</x:f>
        <x:v>311</x:v>
      </x:c>
      <x:c r="H77" t="n">
        <x:f>RANK.AVG(Raw_Data!Y77,Raw_Data!$Y$2:$Y$650,1)</x:f>
        <x:v>278</x:v>
      </x:c>
      <x:c r="I77" t="n">
        <x:f>RANK.AVG(Raw_Data!Z77,Raw_Data!$Z$2:$Z$650,1)</x:f>
        <x:v>296</x:v>
      </x:c>
      <x:c r="J77" t="n">
        <x:f>RANK.AVG(Raw_Data!AA77,Raw_Data!$AA$2:$AA$650,1)</x:f>
        <x:v>512</x:v>
      </x:c>
      <x:c r="K77" t="n">
        <x:f>RANK.AVG(Raw_Data!AB77,Raw_Data!$AB$2:$AB$650,1)</x:f>
        <x:v>457.5</x:v>
      </x:c>
      <x:c r="L77" t="n">
        <x:f>RANK.AVG(Raw_Data!AC77,Raw_Data!$AC$2:$AC$650,1)</x:f>
        <x:v>525</x:v>
      </x:c>
      <x:c r="M77" t="n">
        <x:f>RANK.AVG(Raw_Data!AD77,Raw_Data!$AD$2:$AD$650,1)</x:f>
        <x:v>122.5</x:v>
      </x:c>
      <x:c r="N77" t="n">
        <x:f>RANK.AVG(Raw_Data!AE77,Raw_Data!$AE$2:$AE$650,1)</x:f>
        <x:v>298</x:v>
      </x:c>
      <x:c r="O77" t="n">
        <x:f>RANK.AVG(Raw_Data!AF77,Raw_Data!$AF$2:$AF$650,1)</x:f>
        <x:v>280</x:v>
      </x:c>
      <x:c r="P77" t="n">
        <x:f>RANK.AVG(Raw_Data!AG77,Raw_Data!$AG$2:$AG$650,1)</x:f>
        <x:v>249.5</x:v>
      </x:c>
    </x:row>
    <x:row r="78">
      <x:c r="A78" t="n">
        <x:f>RANK.AVG(Raw_Data!C78,Raw_Data!$C$2:$C$650,1)</x:f>
        <x:v>56.5</x:v>
      </x:c>
      <x:c r="B78" t="n">
        <x:f>RANK.AVG(Raw_Data!G78,Raw_Data!$G$2:$G$650,1)</x:f>
        <x:v>562</x:v>
      </x:c>
      <x:c r="C78" t="n">
        <x:f>RANK.AVG(Raw_Data!H78,Raw_Data!$H$2:$H$650,1)</x:f>
        <x:v>4</x:v>
      </x:c>
      <x:c r="D78" t="n">
        <x:f>RANK.AVG(Raw_Data!M78,Raw_Data!$M$2:$M$650,1)</x:f>
        <x:v>473</x:v>
      </x:c>
      <x:c r="E78" t="n">
        <x:f>RANK.AVG(Raw_Data!N78,Raw_Data!$N$2:$N$650,1)</x:f>
        <x:v>632</x:v>
      </x:c>
      <x:c r="F78" t="n">
        <x:f>RANK.AVG(Raw_Data!O78,Raw_Data!$O$2:$O$650,1)</x:f>
        <x:v>275</x:v>
      </x:c>
      <x:c r="G78" t="n">
        <x:f>RANK.AVG(Raw_Data!X78,Raw_Data!$X$2:$X$650,1)</x:f>
        <x:v>102</x:v>
      </x:c>
      <x:c r="H78" t="n">
        <x:f>RANK.AVG(Raw_Data!Y78,Raw_Data!$Y$2:$Y$650,1)</x:f>
        <x:v>492.5</x:v>
      </x:c>
      <x:c r="I78" t="n">
        <x:f>RANK.AVG(Raw_Data!Z78,Raw_Data!$Z$2:$Z$650,1)</x:f>
        <x:v>296</x:v>
      </x:c>
      <x:c r="J78" t="n">
        <x:f>RANK.AVG(Raw_Data!AA78,Raw_Data!$AA$2:$AA$650,1)</x:f>
        <x:v>226</x:v>
      </x:c>
      <x:c r="K78" t="n">
        <x:f>RANK.AVG(Raw_Data!AB78,Raw_Data!$AB$2:$AB$650,1)</x:f>
        <x:v>124</x:v>
      </x:c>
      <x:c r="L78" t="n">
        <x:f>RANK.AVG(Raw_Data!AC78,Raw_Data!$AC$2:$AC$650,1)</x:f>
        <x:v>45.5</x:v>
      </x:c>
      <x:c r="M78" t="n">
        <x:f>RANK.AVG(Raw_Data!AD78,Raw_Data!$AD$2:$AD$650,1)</x:f>
        <x:v>122.5</x:v>
      </x:c>
      <x:c r="N78" t="n">
        <x:f>RANK.AVG(Raw_Data!AE78,Raw_Data!$AE$2:$AE$650,1)</x:f>
        <x:v>384.5</x:v>
      </x:c>
      <x:c r="O78" t="n">
        <x:f>RANK.AVG(Raw_Data!AF78,Raw_Data!$AF$2:$AF$650,1)</x:f>
        <x:v>280</x:v>
      </x:c>
      <x:c r="P78" t="n">
        <x:f>RANK.AVG(Raw_Data!AG78,Raw_Data!$AG$2:$AG$650,1)</x:f>
        <x:v>249.5</x:v>
      </x:c>
    </x:row>
    <x:row r="79">
      <x:c r="A79" t="n">
        <x:f>RANK.AVG(Raw_Data!C79,Raw_Data!$C$2:$C$650,1)</x:f>
        <x:v>201</x:v>
      </x:c>
      <x:c r="B79" t="n">
        <x:f>RANK.AVG(Raw_Data!G79,Raw_Data!$G$2:$G$650,1)</x:f>
        <x:v>242.5</x:v>
      </x:c>
      <x:c r="C79" t="n">
        <x:f>RANK.AVG(Raw_Data!H79,Raw_Data!$H$2:$H$650,1)</x:f>
        <x:v>286</x:v>
      </x:c>
      <x:c r="D79" t="n">
        <x:f>RANK.AVG(Raw_Data!M79,Raw_Data!$M$2:$M$650,1)</x:f>
        <x:v>183.5</x:v>
      </x:c>
      <x:c r="E79" t="n">
        <x:f>RANK.AVG(Raw_Data!N79,Raw_Data!$N$2:$N$650,1)</x:f>
        <x:v>632</x:v>
      </x:c>
      <x:c r="F79" t="n">
        <x:f>RANK.AVG(Raw_Data!O79,Raw_Data!$O$2:$O$650,1)</x:f>
        <x:v>275</x:v>
      </x:c>
      <x:c r="G79" t="n">
        <x:f>RANK.AVG(Raw_Data!X79,Raw_Data!$X$2:$X$650,1)</x:f>
        <x:v>559.5</x:v>
      </x:c>
      <x:c r="H79" t="n">
        <x:f>RANK.AVG(Raw_Data!Y79,Raw_Data!$Y$2:$Y$650,1)</x:f>
        <x:v>99</x:v>
      </x:c>
      <x:c r="I79" t="n">
        <x:f>RANK.AVG(Raw_Data!Z79,Raw_Data!$Z$2:$Z$650,1)</x:f>
        <x:v>296</x:v>
      </x:c>
      <x:c r="J79" t="n">
        <x:f>RANK.AVG(Raw_Data!AA79,Raw_Data!$AA$2:$AA$650,1)</x:f>
        <x:v>226</x:v>
      </x:c>
      <x:c r="K79" t="n">
        <x:f>RANK.AVG(Raw_Data!AB79,Raw_Data!$AB$2:$AB$650,1)</x:f>
        <x:v>457.5</x:v>
      </x:c>
      <x:c r="L79" t="n">
        <x:f>RANK.AVG(Raw_Data!AC79,Raw_Data!$AC$2:$AC$650,1)</x:f>
        <x:v>230.5</x:v>
      </x:c>
      <x:c r="M79" t="n">
        <x:f>RANK.AVG(Raw_Data!AD79,Raw_Data!$AD$2:$AD$650,1)</x:f>
        <x:v>250.5</x:v>
      </x:c>
      <x:c r="N79" t="n">
        <x:f>RANK.AVG(Raw_Data!AE79,Raw_Data!$AE$2:$AE$650,1)</x:f>
        <x:v>461.5</x:v>
      </x:c>
      <x:c r="O79" t="n">
        <x:f>RANK.AVG(Raw_Data!AF79,Raw_Data!$AF$2:$AF$650,1)</x:f>
        <x:v>457.5</x:v>
      </x:c>
      <x:c r="P79" t="n">
        <x:f>RANK.AVG(Raw_Data!AG79,Raw_Data!$AG$2:$AG$650,1)</x:f>
        <x:v>414.5</x:v>
      </x:c>
    </x:row>
    <x:row r="80">
      <x:c r="A80" t="n">
        <x:f>RANK.AVG(Raw_Data!C80,Raw_Data!$C$2:$C$650,1)</x:f>
        <x:v>379</x:v>
      </x:c>
      <x:c r="B80" t="n">
        <x:f>RANK.AVG(Raw_Data!G80,Raw_Data!$G$2:$G$650,1)</x:f>
        <x:v>242.5</x:v>
      </x:c>
      <x:c r="C80" t="n">
        <x:f>RANK.AVG(Raw_Data!H80,Raw_Data!$H$2:$H$650,1)</x:f>
        <x:v>94.5</x:v>
      </x:c>
      <x:c r="D80" t="n">
        <x:f>RANK.AVG(Raw_Data!M80,Raw_Data!$M$2:$M$650,1)</x:f>
        <x:v>473</x:v>
      </x:c>
      <x:c r="E80" t="n">
        <x:f>RANK.AVG(Raw_Data!N80,Raw_Data!$N$2:$N$650,1)</x:f>
        <x:v>106.5</x:v>
      </x:c>
      <x:c r="F80" t="n">
        <x:f>RANK.AVG(Raw_Data!O80,Raw_Data!$O$2:$O$650,1)</x:f>
        <x:v>642.5</x:v>
      </x:c>
      <x:c r="G80" t="n">
        <x:f>RANK.AVG(Raw_Data!X80,Raw_Data!$X$2:$X$650,1)</x:f>
        <x:v>311</x:v>
      </x:c>
      <x:c r="H80" t="n">
        <x:f>RANK.AVG(Raw_Data!Y80,Raw_Data!$Y$2:$Y$650,1)</x:f>
        <x:v>615.5</x:v>
      </x:c>
      <x:c r="I80" t="n">
        <x:f>RANK.AVG(Raw_Data!Z80,Raw_Data!$Z$2:$Z$650,1)</x:f>
        <x:v>24.5</x:v>
      </x:c>
      <x:c r="J80" t="n">
        <x:f>RANK.AVG(Raw_Data!AA80,Raw_Data!$AA$2:$AA$650,1)</x:f>
        <x:v>226</x:v>
      </x:c>
      <x:c r="K80" t="n">
        <x:f>RANK.AVG(Raw_Data!AB80,Raw_Data!$AB$2:$AB$650,1)</x:f>
        <x:v>124</x:v>
      </x:c>
      <x:c r="L80" t="n">
        <x:f>RANK.AVG(Raw_Data!AC80,Raw_Data!$AC$2:$AC$650,1)</x:f>
        <x:v>230.5</x:v>
      </x:c>
      <x:c r="M80" t="n">
        <x:f>RANK.AVG(Raw_Data!AD80,Raw_Data!$AD$2:$AD$650,1)</x:f>
        <x:v>122.5</x:v>
      </x:c>
      <x:c r="N80" t="n">
        <x:f>RANK.AVG(Raw_Data!AE80,Raw_Data!$AE$2:$AE$650,1)</x:f>
        <x:v>125</x:v>
      </x:c>
      <x:c r="O80" t="n">
        <x:f>RANK.AVG(Raw_Data!AF80,Raw_Data!$AF$2:$AF$650,1)</x:f>
        <x:v>109.5</x:v>
      </x:c>
      <x:c r="P80" t="n">
        <x:f>RANK.AVG(Raw_Data!AG80,Raw_Data!$AG$2:$AG$650,1)</x:f>
        <x:v>149</x:v>
      </x:c>
    </x:row>
    <x:row r="81">
      <x:c r="A81" t="n">
        <x:f>RANK.AVG(Raw_Data!C81,Raw_Data!$C$2:$C$650,1)</x:f>
        <x:v>201</x:v>
      </x:c>
      <x:c r="B81" t="n">
        <x:f>RANK.AVG(Raw_Data!G81,Raw_Data!$G$2:$G$650,1)</x:f>
        <x:v>405</x:v>
      </x:c>
      <x:c r="C81" t="n">
        <x:f>RANK.AVG(Raw_Data!H81,Raw_Data!$H$2:$H$650,1)</x:f>
        <x:v>585.5</x:v>
      </x:c>
      <x:c r="D81" t="n">
        <x:f>RANK.AVG(Raw_Data!M81,Raw_Data!$M$2:$M$650,1)</x:f>
        <x:v>183.5</x:v>
      </x:c>
      <x:c r="E81" t="n">
        <x:f>RANK.AVG(Raw_Data!N81,Raw_Data!$N$2:$N$650,1)</x:f>
        <x:v>365</x:v>
      </x:c>
      <x:c r="F81" t="n">
        <x:f>RANK.AVG(Raw_Data!O81,Raw_Data!$O$2:$O$650,1)</x:f>
        <x:v>275</x:v>
      </x:c>
      <x:c r="G81" t="n">
        <x:f>RANK.AVG(Raw_Data!X81,Raw_Data!$X$2:$X$650,1)</x:f>
        <x:v>37</x:v>
      </x:c>
      <x:c r="H81" t="n">
        <x:f>RANK.AVG(Raw_Data!Y81,Raw_Data!$Y$2:$Y$650,1)</x:f>
        <x:v>492.5</x:v>
      </x:c>
      <x:c r="I81" t="n">
        <x:f>RANK.AVG(Raw_Data!Z81,Raw_Data!$Z$2:$Z$650,1)</x:f>
        <x:v>296</x:v>
      </x:c>
      <x:c r="J81" t="n">
        <x:f>RANK.AVG(Raw_Data!AA81,Raw_Data!$AA$2:$AA$650,1)</x:f>
        <x:v>226</x:v>
      </x:c>
      <x:c r="K81" t="n">
        <x:f>RANK.AVG(Raw_Data!AB81,Raw_Data!$AB$2:$AB$650,1)</x:f>
        <x:v>322.5</x:v>
      </x:c>
      <x:c r="L81" t="n">
        <x:f>RANK.AVG(Raw_Data!AC81,Raw_Data!$AC$2:$AC$650,1)</x:f>
        <x:v>230.5</x:v>
      </x:c>
      <x:c r="M81" t="n">
        <x:f>RANK.AVG(Raw_Data!AD81,Raw_Data!$AD$2:$AD$650,1)</x:f>
        <x:v>622.5</x:v>
      </x:c>
      <x:c r="N81" t="n">
        <x:f>RANK.AVG(Raw_Data!AE81,Raw_Data!$AE$2:$AE$650,1)</x:f>
        <x:v>384.5</x:v>
      </x:c>
      <x:c r="O81" t="n">
        <x:f>RANK.AVG(Raw_Data!AF81,Raw_Data!$AF$2:$AF$650,1)</x:f>
        <x:v>280</x:v>
      </x:c>
      <x:c r="P81" t="n">
        <x:f>RANK.AVG(Raw_Data!AG81,Raw_Data!$AG$2:$AG$650,1)</x:f>
        <x:v>249.5</x:v>
      </x:c>
    </x:row>
    <x:row r="82">
      <x:c r="A82" t="n">
        <x:f>RANK.AVG(Raw_Data!C82,Raw_Data!$C$2:$C$650,1)</x:f>
        <x:v>56.5</x:v>
      </x:c>
      <x:c r="B82" t="n">
        <x:f>RANK.AVG(Raw_Data!G82,Raw_Data!$G$2:$G$650,1)</x:f>
        <x:v>242.5</x:v>
      </x:c>
      <x:c r="C82" t="n">
        <x:f>RANK.AVG(Raw_Data!H82,Raw_Data!$H$2:$H$650,1)</x:f>
        <x:v>456</x:v>
      </x:c>
      <x:c r="D82" t="n">
        <x:f>RANK.AVG(Raw_Data!M82,Raw_Data!$M$2:$M$650,1)</x:f>
        <x:v>183.5</x:v>
      </x:c>
      <x:c r="E82" t="n">
        <x:f>RANK.AVG(Raw_Data!N82,Raw_Data!$N$2:$N$650,1)</x:f>
        <x:v>106.5</x:v>
      </x:c>
      <x:c r="F82" t="n">
        <x:f>RANK.AVG(Raw_Data!O82,Raw_Data!$O$2:$O$650,1)</x:f>
        <x:v>275</x:v>
      </x:c>
      <x:c r="G82" t="n">
        <x:f>RANK.AVG(Raw_Data!X82,Raw_Data!$X$2:$X$650,1)</x:f>
        <x:v>102</x:v>
      </x:c>
      <x:c r="H82" t="n">
        <x:f>RANK.AVG(Raw_Data!Y82,Raw_Data!$Y$2:$Y$650,1)</x:f>
        <x:v>99</x:v>
      </x:c>
      <x:c r="I82" t="n">
        <x:f>RANK.AVG(Raw_Data!Z82,Raw_Data!$Z$2:$Z$650,1)</x:f>
        <x:v>121</x:v>
      </x:c>
      <x:c r="J82" t="n">
        <x:f>RANK.AVG(Raw_Data!AA82,Raw_Data!$AA$2:$AA$650,1)</x:f>
        <x:v>226</x:v>
      </x:c>
      <x:c r="K82" t="n">
        <x:f>RANK.AVG(Raw_Data!AB82,Raw_Data!$AB$2:$AB$650,1)</x:f>
        <x:v>457.5</x:v>
      </x:c>
      <x:c r="L82" t="n">
        <x:f>RANK.AVG(Raw_Data!AC82,Raw_Data!$AC$2:$AC$650,1)</x:f>
        <x:v>230.5</x:v>
      </x:c>
      <x:c r="M82" t="n">
        <x:f>RANK.AVG(Raw_Data!AD82,Raw_Data!$AD$2:$AD$650,1)</x:f>
        <x:v>122.5</x:v>
      </x:c>
      <x:c r="N82" t="n">
        <x:f>RANK.AVG(Raw_Data!AE82,Raw_Data!$AE$2:$AE$650,1)</x:f>
        <x:v>298</x:v>
      </x:c>
      <x:c r="O82" t="n">
        <x:f>RANK.AVG(Raw_Data!AF82,Raw_Data!$AF$2:$AF$650,1)</x:f>
        <x:v>280</x:v>
      </x:c>
      <x:c r="P82" t="n">
        <x:f>RANK.AVG(Raw_Data!AG82,Raw_Data!$AG$2:$AG$650,1)</x:f>
        <x:v>337.5</x:v>
      </x:c>
    </x:row>
    <x:row r="83">
      <x:c r="A83" t="n">
        <x:f>RANK.AVG(Raw_Data!C83,Raw_Data!$C$2:$C$650,1)</x:f>
        <x:v>56.5</x:v>
      </x:c>
      <x:c r="B83" t="n">
        <x:f>RANK.AVG(Raw_Data!G83,Raw_Data!$G$2:$G$650,1)</x:f>
        <x:v>242.5</x:v>
      </x:c>
      <x:c r="C83" t="n">
        <x:f>RANK.AVG(Raw_Data!H83,Raw_Data!$H$2:$H$650,1)</x:f>
        <x:v>456</x:v>
      </x:c>
      <x:c r="D83" t="n">
        <x:f>RANK.AVG(Raw_Data!M83,Raw_Data!$M$2:$M$650,1)</x:f>
        <x:v>183.5</x:v>
      </x:c>
      <x:c r="E83" t="n">
        <x:f>RANK.AVG(Raw_Data!N83,Raw_Data!$N$2:$N$650,1)</x:f>
        <x:v>566</x:v>
      </x:c>
      <x:c r="F83" t="n">
        <x:f>RANK.AVG(Raw_Data!O83,Raw_Data!$O$2:$O$650,1)</x:f>
        <x:v>275</x:v>
      </x:c>
      <x:c r="G83" t="n">
        <x:f>RANK.AVG(Raw_Data!X83,Raw_Data!$X$2:$X$650,1)</x:f>
        <x:v>559.5</x:v>
      </x:c>
      <x:c r="H83" t="n">
        <x:f>RANK.AVG(Raw_Data!Y83,Raw_Data!$Y$2:$Y$650,1)</x:f>
        <x:v>278</x:v>
      </x:c>
      <x:c r="I83" t="n">
        <x:f>RANK.AVG(Raw_Data!Z83,Raw_Data!$Z$2:$Z$650,1)</x:f>
        <x:v>121</x:v>
      </x:c>
      <x:c r="J83" t="n">
        <x:f>RANK.AVG(Raw_Data!AA83,Raw_Data!$AA$2:$AA$650,1)</x:f>
        <x:v>226</x:v>
      </x:c>
      <x:c r="K83" t="n">
        <x:f>RANK.AVG(Raw_Data!AB83,Raw_Data!$AB$2:$AB$650,1)</x:f>
        <x:v>322.5</x:v>
      </x:c>
      <x:c r="L83" t="n">
        <x:f>RANK.AVG(Raw_Data!AC83,Raw_Data!$AC$2:$AC$650,1)</x:f>
        <x:v>525</x:v>
      </x:c>
      <x:c r="M83" t="n">
        <x:f>RANK.AVG(Raw_Data!AD83,Raw_Data!$AD$2:$AD$650,1)</x:f>
        <x:v>311.5</x:v>
      </x:c>
      <x:c r="N83" t="n">
        <x:f>RANK.AVG(Raw_Data!AE83,Raw_Data!$AE$2:$AE$650,1)</x:f>
        <x:v>205</x:v>
      </x:c>
      <x:c r="O83" t="n">
        <x:f>RANK.AVG(Raw_Data!AF83,Raw_Data!$AF$2:$AF$650,1)</x:f>
        <x:v>109.5</x:v>
      </x:c>
      <x:c r="P83" t="n">
        <x:f>RANK.AVG(Raw_Data!AG83,Raw_Data!$AG$2:$AG$650,1)</x:f>
        <x:v>83</x:v>
      </x:c>
    </x:row>
    <x:row r="84">
      <x:c r="A84" t="n">
        <x:f>RANK.AVG(Raw_Data!C84,Raw_Data!$C$2:$C$650,1)</x:f>
        <x:v>56.5</x:v>
      </x:c>
      <x:c r="B84" t="n">
        <x:f>RANK.AVG(Raw_Data!G84,Raw_Data!$G$2:$G$650,1)</x:f>
        <x:v>405</x:v>
      </x:c>
      <x:c r="C84" t="n">
        <x:f>RANK.AVG(Raw_Data!H84,Raw_Data!$H$2:$H$650,1)</x:f>
        <x:v>286</x:v>
      </x:c>
      <x:c r="D84" t="n">
        <x:f>RANK.AVG(Raw_Data!M84,Raw_Data!$M$2:$M$650,1)</x:f>
        <x:v>183.5</x:v>
      </x:c>
      <x:c r="E84" t="n">
        <x:f>RANK.AVG(Raw_Data!N84,Raw_Data!$N$2:$N$650,1)</x:f>
        <x:v>365</x:v>
      </x:c>
      <x:c r="F84" t="n">
        <x:f>RANK.AVG(Raw_Data!O84,Raw_Data!$O$2:$O$650,1)</x:f>
        <x:v>275</x:v>
      </x:c>
      <x:c r="G84" t="n">
        <x:f>RANK.AVG(Raw_Data!X84,Raw_Data!$X$2:$X$650,1)</x:f>
        <x:v>311</x:v>
      </x:c>
      <x:c r="H84" t="n">
        <x:f>RANK.AVG(Raw_Data!Y84,Raw_Data!$Y$2:$Y$650,1)</x:f>
        <x:v>492.5</x:v>
      </x:c>
      <x:c r="I84" t="n">
        <x:f>RANK.AVG(Raw_Data!Z84,Raw_Data!$Z$2:$Z$650,1)</x:f>
        <x:v>469</x:v>
      </x:c>
      <x:c r="J84" t="n">
        <x:f>RANK.AVG(Raw_Data!AA84,Raw_Data!$AA$2:$AA$650,1)</x:f>
        <x:v>226</x:v>
      </x:c>
      <x:c r="K84" t="n">
        <x:f>RANK.AVG(Raw_Data!AB84,Raw_Data!$AB$2:$AB$650,1)</x:f>
        <x:v>124</x:v>
      </x:c>
      <x:c r="L84" t="n">
        <x:f>RANK.AVG(Raw_Data!AC84,Raw_Data!$AC$2:$AC$650,1)</x:f>
        <x:v>525</x:v>
      </x:c>
      <x:c r="M84" t="n">
        <x:f>RANK.AVG(Raw_Data!AD84,Raw_Data!$AD$2:$AD$650,1)</x:f>
        <x:v>420</x:v>
      </x:c>
      <x:c r="N84" t="n">
        <x:f>RANK.AVG(Raw_Data!AE84,Raw_Data!$AE$2:$AE$650,1)</x:f>
        <x:v>384.5</x:v>
      </x:c>
      <x:c r="O84" t="n">
        <x:f>RANK.AVG(Raw_Data!AF84,Raw_Data!$AF$2:$AF$650,1)</x:f>
        <x:v>280</x:v>
      </x:c>
      <x:c r="P84" t="n">
        <x:f>RANK.AVG(Raw_Data!AG84,Raw_Data!$AG$2:$AG$650,1)</x:f>
        <x:v>249.5</x:v>
      </x:c>
    </x:row>
    <x:row r="85">
      <x:c r="A85" t="n">
        <x:f>RANK.AVG(Raw_Data!C85,Raw_Data!$C$2:$C$650,1)</x:f>
        <x:v>56.5</x:v>
      </x:c>
      <x:c r="B85" t="n">
        <x:f>RANK.AVG(Raw_Data!G85,Raw_Data!$G$2:$G$650,1)</x:f>
        <x:v>242.5</x:v>
      </x:c>
      <x:c r="C85" t="n">
        <x:f>RANK.AVG(Raw_Data!H85,Raw_Data!$H$2:$H$650,1)</x:f>
        <x:v>286</x:v>
      </x:c>
      <x:c r="D85" t="n">
        <x:f>RANK.AVG(Raw_Data!M85,Raw_Data!$M$2:$M$650,1)</x:f>
        <x:v>473</x:v>
      </x:c>
      <x:c r="E85" t="n">
        <x:f>RANK.AVG(Raw_Data!N85,Raw_Data!$N$2:$N$650,1)</x:f>
        <x:v>365</x:v>
      </x:c>
      <x:c r="F85" t="n">
        <x:f>RANK.AVG(Raw_Data!O85,Raw_Data!$O$2:$O$650,1)</x:f>
        <x:v>275</x:v>
      </x:c>
      <x:c r="G85" t="n">
        <x:f>RANK.AVG(Raw_Data!X85,Raw_Data!$X$2:$X$650,1)</x:f>
        <x:v>559.5</x:v>
      </x:c>
      <x:c r="H85" t="n">
        <x:f>RANK.AVG(Raw_Data!Y85,Raw_Data!$Y$2:$Y$650,1)</x:f>
        <x:v>278</x:v>
      </x:c>
      <x:c r="I85" t="n">
        <x:f>RANK.AVG(Raw_Data!Z85,Raw_Data!$Z$2:$Z$650,1)</x:f>
        <x:v>296</x:v>
      </x:c>
      <x:c r="J85" t="n">
        <x:f>RANK.AVG(Raw_Data!AA85,Raw_Data!$AA$2:$AA$650,1)</x:f>
        <x:v>226</x:v>
      </x:c>
      <x:c r="K85" t="n">
        <x:f>RANK.AVG(Raw_Data!AB85,Raw_Data!$AB$2:$AB$650,1)</x:f>
        <x:v>457.5</x:v>
      </x:c>
      <x:c r="L85" t="n">
        <x:f>RANK.AVG(Raw_Data!AC85,Raw_Data!$AC$2:$AC$650,1)</x:f>
        <x:v>346.5</x:v>
      </x:c>
      <x:c r="M85" t="n">
        <x:f>RANK.AVG(Raw_Data!AD85,Raw_Data!$AD$2:$AD$650,1)</x:f>
        <x:v>311.5</x:v>
      </x:c>
      <x:c r="N85" t="n">
        <x:f>RANK.AVG(Raw_Data!AE85,Raw_Data!$AE$2:$AE$650,1)</x:f>
        <x:v>461.5</x:v>
      </x:c>
      <x:c r="O85" t="n">
        <x:f>RANK.AVG(Raw_Data!AF85,Raw_Data!$AF$2:$AF$650,1)</x:f>
        <x:v>374.5</x:v>
      </x:c>
      <x:c r="P85" t="n">
        <x:f>RANK.AVG(Raw_Data!AG85,Raw_Data!$AG$2:$AG$650,1)</x:f>
        <x:v>414.5</x:v>
      </x:c>
    </x:row>
    <x:row r="86">
      <x:c r="A86" t="n">
        <x:f>RANK.AVG(Raw_Data!C86,Raw_Data!$C$2:$C$650,1)</x:f>
        <x:v>56.5</x:v>
      </x:c>
      <x:c r="B86" t="n">
        <x:f>RANK.AVG(Raw_Data!G86,Raw_Data!$G$2:$G$650,1)</x:f>
        <x:v>78</x:v>
      </x:c>
      <x:c r="C86" t="n">
        <x:f>RANK.AVG(Raw_Data!H86,Raw_Data!$H$2:$H$650,1)</x:f>
        <x:v>94.5</x:v>
      </x:c>
      <x:c r="D86" t="n">
        <x:f>RANK.AVG(Raw_Data!M86,Raw_Data!$M$2:$M$650,1)</x:f>
        <x:v>183.5</x:v>
      </x:c>
      <x:c r="E86" t="n">
        <x:f>RANK.AVG(Raw_Data!N86,Raw_Data!$N$2:$N$650,1)</x:f>
        <x:v>365</x:v>
      </x:c>
      <x:c r="F86" t="n">
        <x:f>RANK.AVG(Raw_Data!O86,Raw_Data!$O$2:$O$650,1)</x:f>
        <x:v>275</x:v>
      </x:c>
      <x:c r="G86" t="n">
        <x:f>RANK.AVG(Raw_Data!X86,Raw_Data!$X$2:$X$650,1)</x:f>
        <x:v>311</x:v>
      </x:c>
      <x:c r="H86" t="n">
        <x:f>RANK.AVG(Raw_Data!Y86,Raw_Data!$Y$2:$Y$650,1)</x:f>
        <x:v>278</x:v>
      </x:c>
      <x:c r="I86" t="n">
        <x:f>RANK.AVG(Raw_Data!Z86,Raw_Data!$Z$2:$Z$650,1)</x:f>
        <x:v>121</x:v>
      </x:c>
      <x:c r="J86" t="n">
        <x:f>RANK.AVG(Raw_Data!AA86,Raw_Data!$AA$2:$AA$650,1)</x:f>
        <x:v>512</x:v>
      </x:c>
      <x:c r="K86" t="n">
        <x:f>RANK.AVG(Raw_Data!AB86,Raw_Data!$AB$2:$AB$650,1)</x:f>
        <x:v>457.5</x:v>
      </x:c>
      <x:c r="L86" t="n">
        <x:f>RANK.AVG(Raw_Data!AC86,Raw_Data!$AC$2:$AC$650,1)</x:f>
        <x:v>346.5</x:v>
      </x:c>
      <x:c r="M86" t="n">
        <x:f>RANK.AVG(Raw_Data!AD86,Raw_Data!$AD$2:$AD$650,1)</x:f>
        <x:v>311.5</x:v>
      </x:c>
      <x:c r="N86" t="n">
        <x:f>RANK.AVG(Raw_Data!AE86,Raw_Data!$AE$2:$AE$650,1)</x:f>
        <x:v>461.5</x:v>
      </x:c>
      <x:c r="O86" t="n">
        <x:f>RANK.AVG(Raw_Data!AF86,Raw_Data!$AF$2:$AF$650,1)</x:f>
        <x:v>374.5</x:v>
      </x:c>
      <x:c r="P86" t="n">
        <x:f>RANK.AVG(Raw_Data!AG86,Raw_Data!$AG$2:$AG$650,1)</x:f>
        <x:v>337.5</x:v>
      </x:c>
    </x:row>
    <x:row r="87">
      <x:c r="A87" t="n">
        <x:f>RANK.AVG(Raw_Data!C87,Raw_Data!$C$2:$C$650,1)</x:f>
        <x:v>56.5</x:v>
      </x:c>
      <x:c r="B87" t="n">
        <x:f>RANK.AVG(Raw_Data!G87,Raw_Data!$G$2:$G$650,1)</x:f>
        <x:v>562</x:v>
      </x:c>
      <x:c r="C87" t="n">
        <x:f>RANK.AVG(Raw_Data!H87,Raw_Data!$H$2:$H$650,1)</x:f>
        <x:v>585.5</x:v>
      </x:c>
      <x:c r="D87" t="n">
        <x:f>RANK.AVG(Raw_Data!M87,Raw_Data!$M$2:$M$650,1)</x:f>
        <x:v>473</x:v>
      </x:c>
      <x:c r="E87" t="n">
        <x:f>RANK.AVG(Raw_Data!N87,Raw_Data!$N$2:$N$650,1)</x:f>
        <x:v>365</x:v>
      </x:c>
      <x:c r="F87" t="n">
        <x:f>RANK.AVG(Raw_Data!O87,Raw_Data!$O$2:$O$650,1)</x:f>
        <x:v>275</x:v>
      </x:c>
      <x:c r="G87" t="n">
        <x:f>RANK.AVG(Raw_Data!X87,Raw_Data!$X$2:$X$650,1)</x:f>
        <x:v>311</x:v>
      </x:c>
      <x:c r="H87" t="n">
        <x:f>RANK.AVG(Raw_Data!Y87,Raw_Data!$Y$2:$Y$650,1)</x:f>
        <x:v>492.5</x:v>
      </x:c>
      <x:c r="I87" t="n">
        <x:f>RANK.AVG(Raw_Data!Z87,Raw_Data!$Z$2:$Z$650,1)</x:f>
        <x:v>469</x:v>
      </x:c>
      <x:c r="J87" t="n">
        <x:f>RANK.AVG(Raw_Data!AA87,Raw_Data!$AA$2:$AA$650,1)</x:f>
        <x:v>512</x:v>
      </x:c>
      <x:c r="K87" t="n">
        <x:f>RANK.AVG(Raw_Data!AB87,Raw_Data!$AB$2:$AB$650,1)</x:f>
        <x:v>457.5</x:v>
      </x:c>
      <x:c r="L87" t="n">
        <x:f>RANK.AVG(Raw_Data!AC87,Raw_Data!$AC$2:$AC$650,1)</x:f>
        <x:v>525</x:v>
      </x:c>
      <x:c r="M87" t="n">
        <x:f>RANK.AVG(Raw_Data!AD87,Raw_Data!$AD$2:$AD$650,1)</x:f>
        <x:v>420</x:v>
      </x:c>
      <x:c r="N87" t="n">
        <x:f>RANK.AVG(Raw_Data!AE87,Raw_Data!$AE$2:$AE$650,1)</x:f>
        <x:v>384.5</x:v>
      </x:c>
      <x:c r="O87" t="n">
        <x:f>RANK.AVG(Raw_Data!AF87,Raw_Data!$AF$2:$AF$650,1)</x:f>
        <x:v>280</x:v>
      </x:c>
      <x:c r="P87" t="n">
        <x:f>RANK.AVG(Raw_Data!AG87,Raw_Data!$AG$2:$AG$650,1)</x:f>
        <x:v>337.5</x:v>
      </x:c>
    </x:row>
    <x:row r="88">
      <x:c r="A88" t="n">
        <x:f>RANK.AVG(Raw_Data!C88,Raw_Data!$C$2:$C$650,1)</x:f>
        <x:v>201</x:v>
      </x:c>
      <x:c r="B88" t="n">
        <x:f>RANK.AVG(Raw_Data!G88,Raw_Data!$G$2:$G$650,1)</x:f>
        <x:v>242.5</x:v>
      </x:c>
      <x:c r="C88" t="n">
        <x:f>RANK.AVG(Raw_Data!H88,Raw_Data!$H$2:$H$650,1)</x:f>
        <x:v>286</x:v>
      </x:c>
      <x:c r="D88" t="n">
        <x:f>RANK.AVG(Raw_Data!M88,Raw_Data!$M$2:$M$650,1)</x:f>
        <x:v>183.5</x:v>
      </x:c>
      <x:c r="E88" t="n">
        <x:f>RANK.AVG(Raw_Data!N88,Raw_Data!$N$2:$N$650,1)</x:f>
        <x:v>365</x:v>
      </x:c>
      <x:c r="F88" t="n">
        <x:f>RANK.AVG(Raw_Data!O88,Raw_Data!$O$2:$O$650,1)</x:f>
        <x:v>275</x:v>
      </x:c>
      <x:c r="G88" t="n">
        <x:f>RANK.AVG(Raw_Data!X88,Raw_Data!$X$2:$X$650,1)</x:f>
        <x:v>311</x:v>
      </x:c>
      <x:c r="H88" t="n">
        <x:f>RANK.AVG(Raw_Data!Y88,Raw_Data!$Y$2:$Y$650,1)</x:f>
        <x:v>278</x:v>
      </x:c>
      <x:c r="I88" t="n">
        <x:f>RANK.AVG(Raw_Data!Z88,Raw_Data!$Z$2:$Z$650,1)</x:f>
        <x:v>469</x:v>
      </x:c>
      <x:c r="J88" t="n">
        <x:f>RANK.AVG(Raw_Data!AA88,Raw_Data!$AA$2:$AA$650,1)</x:f>
        <x:v>226</x:v>
      </x:c>
      <x:c r="K88" t="n">
        <x:f>RANK.AVG(Raw_Data!AB88,Raw_Data!$AB$2:$AB$650,1)</x:f>
        <x:v>322.5</x:v>
      </x:c>
      <x:c r="L88" t="n">
        <x:f>RANK.AVG(Raw_Data!AC88,Raw_Data!$AC$2:$AC$650,1)</x:f>
        <x:v>129.5</x:v>
      </x:c>
      <x:c r="M88" t="n">
        <x:f>RANK.AVG(Raw_Data!AD88,Raw_Data!$AD$2:$AD$650,1)</x:f>
        <x:v>503</x:v>
      </x:c>
      <x:c r="N88" t="n">
        <x:f>RANK.AVG(Raw_Data!AE88,Raw_Data!$AE$2:$AE$650,1)</x:f>
        <x:v>461.5</x:v>
      </x:c>
      <x:c r="O88" t="n">
        <x:f>RANK.AVG(Raw_Data!AF88,Raw_Data!$AF$2:$AF$650,1)</x:f>
        <x:v>280</x:v>
      </x:c>
      <x:c r="P88" t="n">
        <x:f>RANK.AVG(Raw_Data!AG88,Raw_Data!$AG$2:$AG$650,1)</x:f>
        <x:v>249.5</x:v>
      </x:c>
    </x:row>
    <x:row r="89">
      <x:c r="A89" t="n">
        <x:f>RANK.AVG(Raw_Data!C89,Raw_Data!$C$2:$C$650,1)</x:f>
        <x:v>56.5</x:v>
      </x:c>
      <x:c r="B89" t="n">
        <x:f>RANK.AVG(Raw_Data!G89,Raw_Data!$G$2:$G$650,1)</x:f>
        <x:v>562</x:v>
      </x:c>
      <x:c r="C89" t="n">
        <x:f>RANK.AVG(Raw_Data!H89,Raw_Data!$H$2:$H$650,1)</x:f>
        <x:v>286</x:v>
      </x:c>
      <x:c r="D89" t="n">
        <x:f>RANK.AVG(Raw_Data!M89,Raw_Data!$M$2:$M$650,1)</x:f>
        <x:v>183.5</x:v>
      </x:c>
      <x:c r="E89" t="n">
        <x:f>RANK.AVG(Raw_Data!N89,Raw_Data!$N$2:$N$650,1)</x:f>
        <x:v>566</x:v>
      </x:c>
      <x:c r="F89" t="n">
        <x:f>RANK.AVG(Raw_Data!O89,Raw_Data!$O$2:$O$650,1)</x:f>
        <x:v>275</x:v>
      </x:c>
      <x:c r="G89" t="n">
        <x:f>RANK.AVG(Raw_Data!X89,Raw_Data!$X$2:$X$650,1)</x:f>
        <x:v>559.5</x:v>
      </x:c>
      <x:c r="H89" t="n">
        <x:f>RANK.AVG(Raw_Data!Y89,Raw_Data!$Y$2:$Y$650,1)</x:f>
        <x:v>278</x:v>
      </x:c>
      <x:c r="I89" t="n">
        <x:f>RANK.AVG(Raw_Data!Z89,Raw_Data!$Z$2:$Z$650,1)</x:f>
        <x:v>296</x:v>
      </x:c>
      <x:c r="J89" t="n">
        <x:f>RANK.AVG(Raw_Data!AA89,Raw_Data!$AA$2:$AA$650,1)</x:f>
        <x:v>226</x:v>
      </x:c>
      <x:c r="K89" t="n">
        <x:f>RANK.AVG(Raw_Data!AB89,Raw_Data!$AB$2:$AB$650,1)</x:f>
        <x:v>457.5</x:v>
      </x:c>
      <x:c r="L89" t="n">
        <x:f>RANK.AVG(Raw_Data!AC89,Raw_Data!$AC$2:$AC$650,1)</x:f>
        <x:v>45.5</x:v>
      </x:c>
      <x:c r="M89" t="n">
        <x:f>RANK.AVG(Raw_Data!AD89,Raw_Data!$AD$2:$AD$650,1)</x:f>
        <x:v>420</x:v>
      </x:c>
      <x:c r="N89" t="n">
        <x:f>RANK.AVG(Raw_Data!AE89,Raw_Data!$AE$2:$AE$650,1)</x:f>
        <x:v>586</x:v>
      </x:c>
      <x:c r="O89" t="n">
        <x:f>RANK.AVG(Raw_Data!AF89,Raw_Data!$AF$2:$AF$650,1)</x:f>
        <x:v>570.5</x:v>
      </x:c>
      <x:c r="P89" t="n">
        <x:f>RANK.AVG(Raw_Data!AG89,Raw_Data!$AG$2:$AG$650,1)</x:f>
        <x:v>543</x:v>
      </x:c>
    </x:row>
    <x:row r="90">
      <x:c r="A90" t="n">
        <x:f>RANK.AVG(Raw_Data!C90,Raw_Data!$C$2:$C$650,1)</x:f>
        <x:v>201</x:v>
      </x:c>
      <x:c r="B90" t="n">
        <x:f>RANK.AVG(Raw_Data!G90,Raw_Data!$G$2:$G$650,1)</x:f>
        <x:v>242.5</x:v>
      </x:c>
      <x:c r="C90" t="n">
        <x:f>RANK.AVG(Raw_Data!H90,Raw_Data!$H$2:$H$650,1)</x:f>
        <x:v>286</x:v>
      </x:c>
      <x:c r="D90" t="n">
        <x:f>RANK.AVG(Raw_Data!M90,Raw_Data!$M$2:$M$650,1)</x:f>
        <x:v>473</x:v>
      </x:c>
      <x:c r="E90" t="n">
        <x:f>RANK.AVG(Raw_Data!N90,Raw_Data!$N$2:$N$650,1)</x:f>
        <x:v>365</x:v>
      </x:c>
      <x:c r="F90" t="n">
        <x:f>RANK.AVG(Raw_Data!O90,Raw_Data!$O$2:$O$650,1)</x:f>
        <x:v>275</x:v>
      </x:c>
      <x:c r="G90" t="n">
        <x:f>RANK.AVG(Raw_Data!X90,Raw_Data!$X$2:$X$650,1)</x:f>
        <x:v>311</x:v>
      </x:c>
      <x:c r="H90" t="n">
        <x:f>RANK.AVG(Raw_Data!Y90,Raw_Data!$Y$2:$Y$650,1)</x:f>
        <x:v>492.5</x:v>
      </x:c>
      <x:c r="I90" t="n">
        <x:f>RANK.AVG(Raw_Data!Z90,Raw_Data!$Z$2:$Z$650,1)</x:f>
        <x:v>121</x:v>
      </x:c>
      <x:c r="J90" t="n">
        <x:f>RANK.AVG(Raw_Data!AA90,Raw_Data!$AA$2:$AA$650,1)</x:f>
        <x:v>226</x:v>
      </x:c>
      <x:c r="K90" t="n">
        <x:f>RANK.AVG(Raw_Data!AB90,Raw_Data!$AB$2:$AB$650,1)</x:f>
        <x:v>124</x:v>
      </x:c>
      <x:c r="L90" t="n">
        <x:f>RANK.AVG(Raw_Data!AC90,Raw_Data!$AC$2:$AC$650,1)</x:f>
        <x:v>230.5</x:v>
      </x:c>
      <x:c r="M90" t="n">
        <x:f>RANK.AVG(Raw_Data!AD90,Raw_Data!$AD$2:$AD$650,1)</x:f>
        <x:v>503</x:v>
      </x:c>
      <x:c r="N90" t="n">
        <x:f>RANK.AVG(Raw_Data!AE90,Raw_Data!$AE$2:$AE$650,1)</x:f>
        <x:v>384.5</x:v>
      </x:c>
      <x:c r="O90" t="n">
        <x:f>RANK.AVG(Raw_Data!AF90,Raw_Data!$AF$2:$AF$650,1)</x:f>
        <x:v>187</x:v>
      </x:c>
      <x:c r="P90" t="n">
        <x:f>RANK.AVG(Raw_Data!AG90,Raw_Data!$AG$2:$AG$650,1)</x:f>
        <x:v>249.5</x:v>
      </x:c>
    </x:row>
    <x:row r="91">
      <x:c r="A91" t="n">
        <x:f>RANK.AVG(Raw_Data!C91,Raw_Data!$C$2:$C$650,1)</x:f>
        <x:v>201</x:v>
      </x:c>
      <x:c r="B91" t="n">
        <x:f>RANK.AVG(Raw_Data!G91,Raw_Data!$G$2:$G$650,1)</x:f>
        <x:v>562</x:v>
      </x:c>
      <x:c r="C91" t="n">
        <x:f>RANK.AVG(Raw_Data!H91,Raw_Data!$H$2:$H$650,1)</x:f>
        <x:v>585.5</x:v>
      </x:c>
      <x:c r="D91" t="n">
        <x:f>RANK.AVG(Raw_Data!M91,Raw_Data!$M$2:$M$650,1)</x:f>
        <x:v>183.5</x:v>
      </x:c>
      <x:c r="E91" t="n">
        <x:f>RANK.AVG(Raw_Data!N91,Raw_Data!$N$2:$N$650,1)</x:f>
        <x:v>365</x:v>
      </x:c>
      <x:c r="F91" t="n">
        <x:f>RANK.AVG(Raw_Data!O91,Raw_Data!$O$2:$O$650,1)</x:f>
        <x:v>275</x:v>
      </x:c>
      <x:c r="G91" t="n">
        <x:f>RANK.AVG(Raw_Data!X91,Raw_Data!$X$2:$X$650,1)</x:f>
        <x:v>311</x:v>
      </x:c>
      <x:c r="H91" t="n">
        <x:f>RANK.AVG(Raw_Data!Y91,Raw_Data!$Y$2:$Y$650,1)</x:f>
        <x:v>23</x:v>
      </x:c>
      <x:c r="I91" t="n">
        <x:f>RANK.AVG(Raw_Data!Z91,Raw_Data!$Z$2:$Z$650,1)</x:f>
        <x:v>296</x:v>
      </x:c>
      <x:c r="J91" t="n">
        <x:f>RANK.AVG(Raw_Data!AA91,Raw_Data!$AA$2:$AA$650,1)</x:f>
        <x:v>594</x:v>
      </x:c>
      <x:c r="K91" t="n">
        <x:f>RANK.AVG(Raw_Data!AB91,Raw_Data!$AB$2:$AB$650,1)</x:f>
        <x:v>627</x:v>
      </x:c>
      <x:c r="L91" t="n">
        <x:f>RANK.AVG(Raw_Data!AC91,Raw_Data!$AC$2:$AC$650,1)</x:f>
        <x:v>525</x:v>
      </x:c>
      <x:c r="M91" t="n">
        <x:f>RANK.AVG(Raw_Data!AD91,Raw_Data!$AD$2:$AD$650,1)</x:f>
        <x:v>503</x:v>
      </x:c>
      <x:c r="N91" t="n">
        <x:f>RANK.AVG(Raw_Data!AE91,Raw_Data!$AE$2:$AE$650,1)</x:f>
        <x:v>125</x:v>
      </x:c>
      <x:c r="O91" t="n">
        <x:f>RANK.AVG(Raw_Data!AF91,Raw_Data!$AF$2:$AF$650,1)</x:f>
        <x:v>109.5</x:v>
      </x:c>
      <x:c r="P91" t="n">
        <x:f>RANK.AVG(Raw_Data!AG91,Raw_Data!$AG$2:$AG$650,1)</x:f>
        <x:v>149</x:v>
      </x:c>
    </x:row>
    <x:row r="92">
      <x:c r="A92" t="n">
        <x:f>RANK.AVG(Raw_Data!C92,Raw_Data!$C$2:$C$650,1)</x:f>
        <x:v>201</x:v>
      </x:c>
      <x:c r="B92" t="n">
        <x:f>RANK.AVG(Raw_Data!G92,Raw_Data!$G$2:$G$650,1)</x:f>
        <x:v>405</x:v>
      </x:c>
      <x:c r="C92" t="n">
        <x:f>RANK.AVG(Raw_Data!H92,Raw_Data!$H$2:$H$650,1)</x:f>
        <x:v>456</x:v>
      </x:c>
      <x:c r="D92" t="n">
        <x:f>RANK.AVG(Raw_Data!M92,Raw_Data!$M$2:$M$650,1)</x:f>
        <x:v>183.5</x:v>
      </x:c>
      <x:c r="E92" t="n">
        <x:f>RANK.AVG(Raw_Data!N92,Raw_Data!$N$2:$N$650,1)</x:f>
        <x:v>566</x:v>
      </x:c>
      <x:c r="F92" t="n">
        <x:f>RANK.AVG(Raw_Data!O92,Raw_Data!$O$2:$O$650,1)</x:f>
        <x:v>275</x:v>
      </x:c>
      <x:c r="G92" t="n">
        <x:f>RANK.AVG(Raw_Data!X92,Raw_Data!$X$2:$X$650,1)</x:f>
        <x:v>311</x:v>
      </x:c>
      <x:c r="H92" t="n">
        <x:f>RANK.AVG(Raw_Data!Y92,Raw_Data!$Y$2:$Y$650,1)</x:f>
        <x:v>278</x:v>
      </x:c>
      <x:c r="I92" t="n">
        <x:f>RANK.AVG(Raw_Data!Z92,Raw_Data!$Z$2:$Z$650,1)</x:f>
        <x:v>296</x:v>
      </x:c>
      <x:c r="J92" t="n">
        <x:f>RANK.AVG(Raw_Data!AA92,Raw_Data!$AA$2:$AA$650,1)</x:f>
        <x:v>226</x:v>
      </x:c>
      <x:c r="K92" t="n">
        <x:f>RANK.AVG(Raw_Data!AB92,Raw_Data!$AB$2:$AB$650,1)</x:f>
        <x:v>457.5</x:v>
      </x:c>
      <x:c r="L92" t="n">
        <x:f>RANK.AVG(Raw_Data!AC92,Raw_Data!$AC$2:$AC$650,1)</x:f>
        <x:v>346.5</x:v>
      </x:c>
      <x:c r="M92" t="n">
        <x:f>RANK.AVG(Raw_Data!AD92,Raw_Data!$AD$2:$AD$650,1)</x:f>
        <x:v>311.5</x:v>
      </x:c>
      <x:c r="N92" t="n">
        <x:f>RANK.AVG(Raw_Data!AE92,Raw_Data!$AE$2:$AE$650,1)</x:f>
        <x:v>125</x:v>
      </x:c>
      <x:c r="O92" t="n">
        <x:f>RANK.AVG(Raw_Data!AF92,Raw_Data!$AF$2:$AF$650,1)</x:f>
        <x:v>280</x:v>
      </x:c>
      <x:c r="P92" t="n">
        <x:f>RANK.AVG(Raw_Data!AG92,Raw_Data!$AG$2:$AG$650,1)</x:f>
        <x:v>249.5</x:v>
      </x:c>
    </x:row>
    <x:row r="93">
      <x:c r="A93" t="n">
        <x:f>RANK.AVG(Raw_Data!C93,Raw_Data!$C$2:$C$650,1)</x:f>
        <x:v>56.5</x:v>
      </x:c>
      <x:c r="B93" t="n">
        <x:f>RANK.AVG(Raw_Data!G93,Raw_Data!$G$2:$G$650,1)</x:f>
        <x:v>562</x:v>
      </x:c>
      <x:c r="C93" t="n">
        <x:f>RANK.AVG(Raw_Data!H93,Raw_Data!$H$2:$H$650,1)</x:f>
        <x:v>456</x:v>
      </x:c>
      <x:c r="D93" t="n">
        <x:f>RANK.AVG(Raw_Data!M93,Raw_Data!$M$2:$M$650,1)</x:f>
        <x:v>183.5</x:v>
      </x:c>
      <x:c r="E93" t="n">
        <x:f>RANK.AVG(Raw_Data!N93,Raw_Data!$N$2:$N$650,1)</x:f>
        <x:v>106.5</x:v>
      </x:c>
      <x:c r="F93" t="n">
        <x:f>RANK.AVG(Raw_Data!O93,Raw_Data!$O$2:$O$650,1)</x:f>
        <x:v>275</x:v>
      </x:c>
      <x:c r="G93" t="n">
        <x:f>RANK.AVG(Raw_Data!X93,Raw_Data!$X$2:$X$650,1)</x:f>
        <x:v>311</x:v>
      </x:c>
      <x:c r="H93" t="n">
        <x:f>RANK.AVG(Raw_Data!Y93,Raw_Data!$Y$2:$Y$650,1)</x:f>
        <x:v>615.5</x:v>
      </x:c>
      <x:c r="I93" t="n">
        <x:f>RANK.AVG(Raw_Data!Z93,Raw_Data!$Z$2:$Z$650,1)</x:f>
        <x:v>594.5</x:v>
      </x:c>
      <x:c r="J93" t="n">
        <x:f>RANK.AVG(Raw_Data!AA93,Raw_Data!$AA$2:$AA$650,1)</x:f>
        <x:v>226</x:v>
      </x:c>
      <x:c r="K93" t="n">
        <x:f>RANK.AVG(Raw_Data!AB93,Raw_Data!$AB$2:$AB$650,1)</x:f>
        <x:v>457.5</x:v>
      </x:c>
      <x:c r="L93" t="n">
        <x:f>RANK.AVG(Raw_Data!AC93,Raw_Data!$AC$2:$AC$650,1)</x:f>
        <x:v>45.5</x:v>
      </x:c>
      <x:c r="M93" t="n">
        <x:f>RANK.AVG(Raw_Data!AD93,Raw_Data!$AD$2:$AD$650,1)</x:f>
        <x:v>503</x:v>
      </x:c>
      <x:c r="N93" t="n">
        <x:f>RANK.AVG(Raw_Data!AE93,Raw_Data!$AE$2:$AE$650,1)</x:f>
        <x:v>533</x:v>
      </x:c>
      <x:c r="O93" t="n">
        <x:f>RANK.AVG(Raw_Data!AF93,Raw_Data!$AF$2:$AF$650,1)</x:f>
        <x:v>457.5</x:v>
      </x:c>
      <x:c r="P93" t="n">
        <x:f>RANK.AVG(Raw_Data!AG93,Raw_Data!$AG$2:$AG$650,1)</x:f>
        <x:v>414.5</x:v>
      </x:c>
    </x:row>
    <x:row r="94">
      <x:c r="A94" t="n">
        <x:f>RANK.AVG(Raw_Data!C94,Raw_Data!$C$2:$C$650,1)</x:f>
        <x:v>201</x:v>
      </x:c>
      <x:c r="B94" t="n">
        <x:f>RANK.AVG(Raw_Data!G94,Raw_Data!$G$2:$G$650,1)</x:f>
        <x:v>405</x:v>
      </x:c>
      <x:c r="C94" t="n">
        <x:f>RANK.AVG(Raw_Data!H94,Raw_Data!$H$2:$H$650,1)</x:f>
        <x:v>94.5</x:v>
      </x:c>
      <x:c r="D94" t="n">
        <x:f>RANK.AVG(Raw_Data!M94,Raw_Data!$M$2:$M$650,1)</x:f>
        <x:v>183.5</x:v>
      </x:c>
      <x:c r="E94" t="n">
        <x:f>RANK.AVG(Raw_Data!N94,Raw_Data!$N$2:$N$650,1)</x:f>
        <x:v>365</x:v>
      </x:c>
      <x:c r="F94" t="n">
        <x:f>RANK.AVG(Raw_Data!O94,Raw_Data!$O$2:$O$650,1)</x:f>
        <x:v>275</x:v>
      </x:c>
      <x:c r="G94" t="n">
        <x:f>RANK.AVG(Raw_Data!X94,Raw_Data!$X$2:$X$650,1)</x:f>
        <x:v>102</x:v>
      </x:c>
      <x:c r="H94" t="n">
        <x:f>RANK.AVG(Raw_Data!Y94,Raw_Data!$Y$2:$Y$650,1)</x:f>
        <x:v>278</x:v>
      </x:c>
      <x:c r="I94" t="n">
        <x:f>RANK.AVG(Raw_Data!Z94,Raw_Data!$Z$2:$Z$650,1)</x:f>
        <x:v>296</x:v>
      </x:c>
      <x:c r="J94" t="n">
        <x:f>RANK.AVG(Raw_Data!AA94,Raw_Data!$AA$2:$AA$650,1)</x:f>
        <x:v>512</x:v>
      </x:c>
      <x:c r="K94" t="n">
        <x:f>RANK.AVG(Raw_Data!AB94,Raw_Data!$AB$2:$AB$650,1)</x:f>
        <x:v>457.5</x:v>
      </x:c>
      <x:c r="L94" t="n">
        <x:f>RANK.AVG(Raw_Data!AC94,Raw_Data!$AC$2:$AC$650,1)</x:f>
        <x:v>129.5</x:v>
      </x:c>
      <x:c r="M94" t="n">
        <x:f>RANK.AVG(Raw_Data!AD94,Raw_Data!$AD$2:$AD$650,1)</x:f>
        <x:v>122.5</x:v>
      </x:c>
      <x:c r="N94" t="n">
        <x:f>RANK.AVG(Raw_Data!AE94,Raw_Data!$AE$2:$AE$650,1)</x:f>
        <x:v>384.5</x:v>
      </x:c>
      <x:c r="O94" t="n">
        <x:f>RANK.AVG(Raw_Data!AF94,Raw_Data!$AF$2:$AF$650,1)</x:f>
        <x:v>457.5</x:v>
      </x:c>
      <x:c r="P94" t="n">
        <x:f>RANK.AVG(Raw_Data!AG94,Raw_Data!$AG$2:$AG$650,1)</x:f>
        <x:v>337.5</x:v>
      </x:c>
    </x:row>
    <x:row r="95">
      <x:c r="A95" t="n">
        <x:f>RANK.AVG(Raw_Data!C95,Raw_Data!$C$2:$C$650,1)</x:f>
        <x:v>201</x:v>
      </x:c>
      <x:c r="B95" t="n">
        <x:f>RANK.AVG(Raw_Data!G95,Raw_Data!$G$2:$G$650,1)</x:f>
        <x:v>562</x:v>
      </x:c>
      <x:c r="C95" t="n">
        <x:f>RANK.AVG(Raw_Data!H95,Raw_Data!$H$2:$H$650,1)</x:f>
        <x:v>286</x:v>
      </x:c>
      <x:c r="D95" t="n">
        <x:f>RANK.AVG(Raw_Data!M95,Raw_Data!$M$2:$M$650,1)</x:f>
        <x:v>473</x:v>
      </x:c>
      <x:c r="E95" t="n">
        <x:f>RANK.AVG(Raw_Data!N95,Raw_Data!$N$2:$N$650,1)</x:f>
        <x:v>365</x:v>
      </x:c>
      <x:c r="F95" t="n">
        <x:f>RANK.AVG(Raw_Data!O95,Raw_Data!$O$2:$O$650,1)</x:f>
        <x:v>275</x:v>
      </x:c>
      <x:c r="G95" t="n">
        <x:f>RANK.AVG(Raw_Data!X95,Raw_Data!$X$2:$X$650,1)</x:f>
        <x:v>559.5</x:v>
      </x:c>
      <x:c r="H95" t="n">
        <x:f>RANK.AVG(Raw_Data!Y95,Raw_Data!$Y$2:$Y$650,1)</x:f>
        <x:v>278</x:v>
      </x:c>
      <x:c r="I95" t="n">
        <x:f>RANK.AVG(Raw_Data!Z95,Raw_Data!$Z$2:$Z$650,1)</x:f>
        <x:v>296</x:v>
      </x:c>
      <x:c r="J95" t="n">
        <x:f>RANK.AVG(Raw_Data!AA95,Raw_Data!$AA$2:$AA$650,1)</x:f>
        <x:v>226</x:v>
      </x:c>
      <x:c r="K95" t="n">
        <x:f>RANK.AVG(Raw_Data!AB95,Raw_Data!$AB$2:$AB$650,1)</x:f>
        <x:v>124</x:v>
      </x:c>
      <x:c r="L95" t="n">
        <x:f>RANK.AVG(Raw_Data!AC95,Raw_Data!$AC$2:$AC$650,1)</x:f>
        <x:v>45.5</x:v>
      </x:c>
      <x:c r="M95" t="n">
        <x:f>RANK.AVG(Raw_Data!AD95,Raw_Data!$AD$2:$AD$650,1)</x:f>
        <x:v>311.5</x:v>
      </x:c>
      <x:c r="N95" t="n">
        <x:f>RANK.AVG(Raw_Data!AE95,Raw_Data!$AE$2:$AE$650,1)</x:f>
        <x:v>461.5</x:v>
      </x:c>
      <x:c r="O95" t="n">
        <x:f>RANK.AVG(Raw_Data!AF95,Raw_Data!$AF$2:$AF$650,1)</x:f>
        <x:v>524.5</x:v>
      </x:c>
      <x:c r="P95" t="n">
        <x:f>RANK.AVG(Raw_Data!AG95,Raw_Data!$AG$2:$AG$650,1)</x:f>
        <x:v>487</x:v>
      </x:c>
    </x:row>
    <x:row r="96">
      <x:c r="A96" t="n">
        <x:f>RANK.AVG(Raw_Data!C96,Raw_Data!$C$2:$C$650,1)</x:f>
        <x:v>56.5</x:v>
      </x:c>
      <x:c r="B96" t="n">
        <x:f>RANK.AVG(Raw_Data!G96,Raw_Data!$G$2:$G$650,1)</x:f>
        <x:v>242.5</x:v>
      </x:c>
      <x:c r="C96" t="n">
        <x:f>RANK.AVG(Raw_Data!H96,Raw_Data!$H$2:$H$650,1)</x:f>
        <x:v>286</x:v>
      </x:c>
      <x:c r="D96" t="n">
        <x:f>RANK.AVG(Raw_Data!M96,Raw_Data!$M$2:$M$650,1)</x:f>
        <x:v>183.5</x:v>
      </x:c>
      <x:c r="E96" t="n">
        <x:f>RANK.AVG(Raw_Data!N96,Raw_Data!$N$2:$N$650,1)</x:f>
        <x:v>632</x:v>
      </x:c>
      <x:c r="F96" t="n">
        <x:f>RANK.AVG(Raw_Data!O96,Raw_Data!$O$2:$O$650,1)</x:f>
        <x:v>275</x:v>
      </x:c>
      <x:c r="G96" t="n">
        <x:f>RANK.AVG(Raw_Data!X96,Raw_Data!$X$2:$X$650,1)</x:f>
        <x:v>311</x:v>
      </x:c>
      <x:c r="H96" t="n">
        <x:f>RANK.AVG(Raw_Data!Y96,Raw_Data!$Y$2:$Y$650,1)</x:f>
        <x:v>278</x:v>
      </x:c>
      <x:c r="I96" t="n">
        <x:f>RANK.AVG(Raw_Data!Z96,Raw_Data!$Z$2:$Z$650,1)</x:f>
        <x:v>469</x:v>
      </x:c>
      <x:c r="J96" t="n">
        <x:f>RANK.AVG(Raw_Data!AA96,Raw_Data!$AA$2:$AA$650,1)</x:f>
        <x:v>226</x:v>
      </x:c>
      <x:c r="K96" t="n">
        <x:f>RANK.AVG(Raw_Data!AB96,Raw_Data!$AB$2:$AB$650,1)</x:f>
        <x:v>124</x:v>
      </x:c>
      <x:c r="L96" t="n">
        <x:f>RANK.AVG(Raw_Data!AC96,Raw_Data!$AC$2:$AC$650,1)</x:f>
        <x:v>346.5</x:v>
      </x:c>
      <x:c r="M96" t="n">
        <x:f>RANK.AVG(Raw_Data!AD96,Raw_Data!$AD$2:$AD$650,1)</x:f>
        <x:v>311.5</x:v>
      </x:c>
      <x:c r="N96" t="n">
        <x:f>RANK.AVG(Raw_Data!AE96,Raw_Data!$AE$2:$AE$650,1)</x:f>
        <x:v>298</x:v>
      </x:c>
      <x:c r="O96" t="n">
        <x:f>RANK.AVG(Raw_Data!AF96,Raw_Data!$AF$2:$AF$650,1)</x:f>
        <x:v>374.5</x:v>
      </x:c>
      <x:c r="P96" t="n">
        <x:f>RANK.AVG(Raw_Data!AG96,Raw_Data!$AG$2:$AG$650,1)</x:f>
        <x:v>337.5</x:v>
      </x:c>
    </x:row>
    <x:row r="97">
      <x:c r="A97" t="n">
        <x:f>RANK.AVG(Raw_Data!C97,Raw_Data!$C$2:$C$650,1)</x:f>
        <x:v>56.5</x:v>
      </x:c>
      <x:c r="B97" t="n">
        <x:f>RANK.AVG(Raw_Data!G97,Raw_Data!$G$2:$G$650,1)</x:f>
        <x:v>78</x:v>
      </x:c>
      <x:c r="C97" t="n">
        <x:f>RANK.AVG(Raw_Data!H97,Raw_Data!$H$2:$H$650,1)</x:f>
        <x:v>94.5</x:v>
      </x:c>
      <x:c r="D97" t="n">
        <x:f>RANK.AVG(Raw_Data!M97,Raw_Data!$M$2:$M$650,1)</x:f>
        <x:v>473</x:v>
      </x:c>
      <x:c r="E97" t="n">
        <x:f>RANK.AVG(Raw_Data!N97,Raw_Data!$N$2:$N$650,1)</x:f>
        <x:v>632</x:v>
      </x:c>
      <x:c r="F97" t="n">
        <x:f>RANK.AVG(Raw_Data!O97,Raw_Data!$O$2:$O$650,1)</x:f>
        <x:v>275</x:v>
      </x:c>
      <x:c r="G97" t="n">
        <x:f>RANK.AVG(Raw_Data!X97,Raw_Data!$X$2:$X$650,1)</x:f>
        <x:v>102</x:v>
      </x:c>
      <x:c r="H97" t="n">
        <x:f>RANK.AVG(Raw_Data!Y97,Raw_Data!$Y$2:$Y$650,1)</x:f>
        <x:v>23</x:v>
      </x:c>
      <x:c r="I97" t="n">
        <x:f>RANK.AVG(Raw_Data!Z97,Raw_Data!$Z$2:$Z$650,1)</x:f>
        <x:v>121</x:v>
      </x:c>
      <x:c r="J97" t="n">
        <x:f>RANK.AVG(Raw_Data!AA97,Raw_Data!$AA$2:$AA$650,1)</x:f>
        <x:v>226</x:v>
      </x:c>
      <x:c r="K97" t="n">
        <x:f>RANK.AVG(Raw_Data!AB97,Raw_Data!$AB$2:$AB$650,1)</x:f>
        <x:v>124</x:v>
      </x:c>
      <x:c r="L97" t="n">
        <x:f>RANK.AVG(Raw_Data!AC97,Raw_Data!$AC$2:$AC$650,1)</x:f>
        <x:v>45.5</x:v>
      </x:c>
      <x:c r="M97" t="n">
        <x:f>RANK.AVG(Raw_Data!AD97,Raw_Data!$AD$2:$AD$650,1)</x:f>
        <x:v>420</x:v>
      </x:c>
      <x:c r="N97" t="n">
        <x:f>RANK.AVG(Raw_Data!AE97,Raw_Data!$AE$2:$AE$650,1)</x:f>
        <x:v>461.5</x:v>
      </x:c>
      <x:c r="O97" t="n">
        <x:f>RANK.AVG(Raw_Data!AF97,Raw_Data!$AF$2:$AF$650,1)</x:f>
        <x:v>457.5</x:v>
      </x:c>
      <x:c r="P97" t="n">
        <x:f>RANK.AVG(Raw_Data!AG97,Raw_Data!$AG$2:$AG$650,1)</x:f>
        <x:v>414.5</x:v>
      </x:c>
    </x:row>
    <x:row r="98">
      <x:c r="A98" t="n">
        <x:f>RANK.AVG(Raw_Data!C98,Raw_Data!$C$2:$C$650,1)</x:f>
        <x:v>201</x:v>
      </x:c>
      <x:c r="B98" t="n">
        <x:f>RANK.AVG(Raw_Data!G98,Raw_Data!$G$2:$G$650,1)</x:f>
        <x:v>562</x:v>
      </x:c>
      <x:c r="C98" t="n">
        <x:f>RANK.AVG(Raw_Data!H98,Raw_Data!$H$2:$H$650,1)</x:f>
        <x:v>456</x:v>
      </x:c>
      <x:c r="D98" t="n">
        <x:f>RANK.AVG(Raw_Data!M98,Raw_Data!$M$2:$M$650,1)</x:f>
        <x:v>473</x:v>
      </x:c>
      <x:c r="E98" t="n">
        <x:f>RANK.AVG(Raw_Data!N98,Raw_Data!$N$2:$N$650,1)</x:f>
        <x:v>106.5</x:v>
      </x:c>
      <x:c r="F98" t="n">
        <x:f>RANK.AVG(Raw_Data!O98,Raw_Data!$O$2:$O$650,1)</x:f>
        <x:v>275</x:v>
      </x:c>
      <x:c r="G98" t="n">
        <x:f>RANK.AVG(Raw_Data!X98,Raw_Data!$X$2:$X$650,1)</x:f>
        <x:v>102</x:v>
      </x:c>
      <x:c r="H98" t="n">
        <x:f>RANK.AVG(Raw_Data!Y98,Raw_Data!$Y$2:$Y$650,1)</x:f>
        <x:v>278</x:v>
      </x:c>
      <x:c r="I98" t="n">
        <x:f>RANK.AVG(Raw_Data!Z98,Raw_Data!$Z$2:$Z$650,1)</x:f>
        <x:v>296</x:v>
      </x:c>
      <x:c r="J98" t="n">
        <x:f>RANK.AVG(Raw_Data!AA98,Raw_Data!$AA$2:$AA$650,1)</x:f>
        <x:v>226</x:v>
      </x:c>
      <x:c r="K98" t="n">
        <x:f>RANK.AVG(Raw_Data!AB98,Raw_Data!$AB$2:$AB$650,1)</x:f>
        <x:v>124</x:v>
      </x:c>
      <x:c r="L98" t="n">
        <x:f>RANK.AVG(Raw_Data!AC98,Raw_Data!$AC$2:$AC$650,1)</x:f>
        <x:v>346.5</x:v>
      </x:c>
      <x:c r="M98" t="n">
        <x:f>RANK.AVG(Raw_Data!AD98,Raw_Data!$AD$2:$AD$650,1)</x:f>
        <x:v>503</x:v>
      </x:c>
      <x:c r="N98" t="n">
        <x:f>RANK.AVG(Raw_Data!AE98,Raw_Data!$AE$2:$AE$650,1)</x:f>
        <x:v>125</x:v>
      </x:c>
      <x:c r="O98" t="n">
        <x:f>RANK.AVG(Raw_Data!AF98,Raw_Data!$AF$2:$AF$650,1)</x:f>
        <x:v>280</x:v>
      </x:c>
      <x:c r="P98" t="n">
        <x:f>RANK.AVG(Raw_Data!AG98,Raw_Data!$AG$2:$AG$650,1)</x:f>
        <x:v>249.5</x:v>
      </x:c>
    </x:row>
    <x:row r="99">
      <x:c r="A99" t="n">
        <x:f>RANK.AVG(Raw_Data!C99,Raw_Data!$C$2:$C$650,1)</x:f>
        <x:v>201</x:v>
      </x:c>
      <x:c r="B99" t="n">
        <x:f>RANK.AVG(Raw_Data!G99,Raw_Data!$G$2:$G$650,1)</x:f>
        <x:v>242.5</x:v>
      </x:c>
      <x:c r="C99" t="n">
        <x:f>RANK.AVG(Raw_Data!H99,Raw_Data!$H$2:$H$650,1)</x:f>
        <x:v>94.5</x:v>
      </x:c>
      <x:c r="D99" t="n">
        <x:f>RANK.AVG(Raw_Data!M99,Raw_Data!$M$2:$M$650,1)</x:f>
        <x:v>183.5</x:v>
      </x:c>
      <x:c r="E99" t="n">
        <x:f>RANK.AVG(Raw_Data!N99,Raw_Data!$N$2:$N$650,1)</x:f>
        <x:v>365</x:v>
      </x:c>
      <x:c r="F99" t="n">
        <x:f>RANK.AVG(Raw_Data!O99,Raw_Data!$O$2:$O$650,1)</x:f>
        <x:v>275</x:v>
      </x:c>
      <x:c r="G99" t="n">
        <x:f>RANK.AVG(Raw_Data!X99,Raw_Data!$X$2:$X$650,1)</x:f>
        <x:v>311</x:v>
      </x:c>
      <x:c r="H99" t="n">
        <x:f>RANK.AVG(Raw_Data!Y99,Raw_Data!$Y$2:$Y$650,1)</x:f>
        <x:v>278</x:v>
      </x:c>
      <x:c r="I99" t="n">
        <x:f>RANK.AVG(Raw_Data!Z99,Raw_Data!$Z$2:$Z$650,1)</x:f>
        <x:v>594.5</x:v>
      </x:c>
      <x:c r="J99" t="n">
        <x:f>RANK.AVG(Raw_Data!AA99,Raw_Data!$AA$2:$AA$650,1)</x:f>
        <x:v>226</x:v>
      </x:c>
      <x:c r="K99" t="n">
        <x:f>RANK.AVG(Raw_Data!AB99,Raw_Data!$AB$2:$AB$650,1)</x:f>
        <x:v>124</x:v>
      </x:c>
      <x:c r="L99" t="n">
        <x:f>RANK.AVG(Raw_Data!AC99,Raw_Data!$AC$2:$AC$650,1)</x:f>
        <x:v>525</x:v>
      </x:c>
      <x:c r="M99" t="n">
        <x:f>RANK.AVG(Raw_Data!AD99,Raw_Data!$AD$2:$AD$650,1)</x:f>
        <x:v>122.5</x:v>
      </x:c>
      <x:c r="N99" t="n">
        <x:f>RANK.AVG(Raw_Data!AE99,Raw_Data!$AE$2:$AE$650,1)</x:f>
        <x:v>461.5</x:v>
      </x:c>
      <x:c r="O99" t="n">
        <x:f>RANK.AVG(Raw_Data!AF99,Raw_Data!$AF$2:$AF$650,1)</x:f>
        <x:v>374.5</x:v>
      </x:c>
      <x:c r="P99" t="n">
        <x:f>RANK.AVG(Raw_Data!AG99,Raw_Data!$AG$2:$AG$650,1)</x:f>
        <x:v>337.5</x:v>
      </x:c>
    </x:row>
    <x:row r="100">
      <x:c r="A100" t="n">
        <x:f>RANK.AVG(Raw_Data!C100,Raw_Data!$C$2:$C$650,1)</x:f>
        <x:v>201</x:v>
      </x:c>
      <x:c r="B100" t="n">
        <x:f>RANK.AVG(Raw_Data!G100,Raw_Data!$G$2:$G$650,1)</x:f>
        <x:v>562</x:v>
      </x:c>
      <x:c r="C100" t="n">
        <x:f>RANK.AVG(Raw_Data!H100,Raw_Data!$H$2:$H$650,1)</x:f>
        <x:v>585.5</x:v>
      </x:c>
      <x:c r="D100" t="n">
        <x:f>RANK.AVG(Raw_Data!M100,Raw_Data!$M$2:$M$650,1)</x:f>
        <x:v>183.5</x:v>
      </x:c>
      <x:c r="E100" t="n">
        <x:f>RANK.AVG(Raw_Data!N100,Raw_Data!$N$2:$N$650,1)</x:f>
        <x:v>106.5</x:v>
      </x:c>
      <x:c r="F100" t="n">
        <x:f>RANK.AVG(Raw_Data!O100,Raw_Data!$O$2:$O$650,1)</x:f>
        <x:v>275</x:v>
      </x:c>
      <x:c r="G100" t="n">
        <x:f>RANK.AVG(Raw_Data!X100,Raw_Data!$X$2:$X$650,1)</x:f>
        <x:v>559.5</x:v>
      </x:c>
      <x:c r="H100" t="n">
        <x:f>RANK.AVG(Raw_Data!Y100,Raw_Data!$Y$2:$Y$650,1)</x:f>
        <x:v>278</x:v>
      </x:c>
      <x:c r="I100" t="n">
        <x:f>RANK.AVG(Raw_Data!Z100,Raw_Data!$Z$2:$Z$650,1)</x:f>
        <x:v>469</x:v>
      </x:c>
      <x:c r="J100" t="n">
        <x:f>RANK.AVG(Raw_Data!AA100,Raw_Data!$AA$2:$AA$650,1)</x:f>
        <x:v>226</x:v>
      </x:c>
      <x:c r="K100" t="n">
        <x:f>RANK.AVG(Raw_Data!AB100,Raw_Data!$AB$2:$AB$650,1)</x:f>
        <x:v>322.5</x:v>
      </x:c>
      <x:c r="L100" t="n">
        <x:f>RANK.AVG(Raw_Data!AC100,Raw_Data!$AC$2:$AC$650,1)</x:f>
        <x:v>45.5</x:v>
      </x:c>
      <x:c r="M100" t="n">
        <x:f>RANK.AVG(Raw_Data!AD100,Raw_Data!$AD$2:$AD$650,1)</x:f>
        <x:v>420</x:v>
      </x:c>
      <x:c r="N100" t="n">
        <x:f>RANK.AVG(Raw_Data!AE100,Raw_Data!$AE$2:$AE$650,1)</x:f>
        <x:v>384.5</x:v>
      </x:c>
      <x:c r="O100" t="n">
        <x:f>RANK.AVG(Raw_Data!AF100,Raw_Data!$AF$2:$AF$650,1)</x:f>
        <x:v>457.5</x:v>
      </x:c>
      <x:c r="P100" t="n">
        <x:f>RANK.AVG(Raw_Data!AG100,Raw_Data!$AG$2:$AG$650,1)</x:f>
        <x:v>414.5</x:v>
      </x:c>
    </x:row>
    <x:row r="101">
      <x:c r="A101" t="n">
        <x:f>RANK.AVG(Raw_Data!C101,Raw_Data!$C$2:$C$650,1)</x:f>
        <x:v>201</x:v>
      </x:c>
      <x:c r="B101" t="n">
        <x:f>RANK.AVG(Raw_Data!G101,Raw_Data!$G$2:$G$650,1)</x:f>
        <x:v>562</x:v>
      </x:c>
      <x:c r="C101" t="n">
        <x:f>RANK.AVG(Raw_Data!H101,Raw_Data!$H$2:$H$650,1)</x:f>
        <x:v>456</x:v>
      </x:c>
      <x:c r="D101" t="n">
        <x:f>RANK.AVG(Raw_Data!M101,Raw_Data!$M$2:$M$650,1)</x:f>
        <x:v>183.5</x:v>
      </x:c>
      <x:c r="E101" t="n">
        <x:f>RANK.AVG(Raw_Data!N101,Raw_Data!$N$2:$N$650,1)</x:f>
        <x:v>566</x:v>
      </x:c>
      <x:c r="F101" t="n">
        <x:f>RANK.AVG(Raw_Data!O101,Raw_Data!$O$2:$O$650,1)</x:f>
        <x:v>275</x:v>
      </x:c>
      <x:c r="G101" t="n">
        <x:f>RANK.AVG(Raw_Data!X101,Raw_Data!$X$2:$X$650,1)</x:f>
        <x:v>559.5</x:v>
      </x:c>
      <x:c r="H101" t="n">
        <x:f>RANK.AVG(Raw_Data!Y101,Raw_Data!$Y$2:$Y$650,1)</x:f>
        <x:v>278</x:v>
      </x:c>
      <x:c r="I101" t="n">
        <x:f>RANK.AVG(Raw_Data!Z101,Raw_Data!$Z$2:$Z$650,1)</x:f>
        <x:v>594.5</x:v>
      </x:c>
      <x:c r="J101" t="n">
        <x:f>RANK.AVG(Raw_Data!AA101,Raw_Data!$AA$2:$AA$650,1)</x:f>
        <x:v>226</x:v>
      </x:c>
      <x:c r="K101" t="n">
        <x:f>RANK.AVG(Raw_Data!AB101,Raw_Data!$AB$2:$AB$650,1)</x:f>
        <x:v>124</x:v>
      </x:c>
      <x:c r="L101" t="n">
        <x:f>RANK.AVG(Raw_Data!AC101,Raw_Data!$AC$2:$AC$650,1)</x:f>
        <x:v>230.5</x:v>
      </x:c>
      <x:c r="M101" t="n">
        <x:f>RANK.AVG(Raw_Data!AD101,Raw_Data!$AD$2:$AD$650,1)</x:f>
        <x:v>311.5</x:v>
      </x:c>
      <x:c r="N101" t="n">
        <x:f>RANK.AVG(Raw_Data!AE101,Raw_Data!$AE$2:$AE$650,1)</x:f>
        <x:v>384.5</x:v>
      </x:c>
      <x:c r="O101" t="n">
        <x:f>RANK.AVG(Raw_Data!AF101,Raw_Data!$AF$2:$AF$650,1)</x:f>
        <x:v>457.5</x:v>
      </x:c>
      <x:c r="P101" t="n">
        <x:f>RANK.AVG(Raw_Data!AG101,Raw_Data!$AG$2:$AG$650,1)</x:f>
        <x:v>414.5</x:v>
      </x:c>
    </x:row>
    <x:row r="102">
      <x:c r="A102" t="n">
        <x:f>RANK.AVG(Raw_Data!C102,Raw_Data!$C$2:$C$650,1)</x:f>
        <x:v>201</x:v>
      </x:c>
      <x:c r="B102" t="n">
        <x:f>RANK.AVG(Raw_Data!G102,Raw_Data!$G$2:$G$650,1)</x:f>
        <x:v>562</x:v>
      </x:c>
      <x:c r="C102" t="n">
        <x:f>RANK.AVG(Raw_Data!H102,Raw_Data!$H$2:$H$650,1)</x:f>
        <x:v>585.5</x:v>
      </x:c>
      <x:c r="D102" t="n">
        <x:f>RANK.AVG(Raw_Data!M102,Raw_Data!$M$2:$M$650,1)</x:f>
        <x:v>183.5</x:v>
      </x:c>
      <x:c r="E102" t="n">
        <x:f>RANK.AVG(Raw_Data!N102,Raw_Data!$N$2:$N$650,1)</x:f>
        <x:v>106.5</x:v>
      </x:c>
      <x:c r="F102" t="n">
        <x:f>RANK.AVG(Raw_Data!O102,Raw_Data!$O$2:$O$650,1)</x:f>
        <x:v>275</x:v>
      </x:c>
      <x:c r="G102" t="n">
        <x:f>RANK.AVG(Raw_Data!X102,Raw_Data!$X$2:$X$650,1)</x:f>
        <x:v>311</x:v>
      </x:c>
      <x:c r="H102" t="n">
        <x:f>RANK.AVG(Raw_Data!Y102,Raw_Data!$Y$2:$Y$650,1)</x:f>
        <x:v>615.5</x:v>
      </x:c>
      <x:c r="I102" t="n">
        <x:f>RANK.AVG(Raw_Data!Z102,Raw_Data!$Z$2:$Z$650,1)</x:f>
        <x:v>594.5</x:v>
      </x:c>
      <x:c r="J102" t="n">
        <x:f>RANK.AVG(Raw_Data!AA102,Raw_Data!$AA$2:$AA$650,1)</x:f>
        <x:v>641</x:v>
      </x:c>
      <x:c r="K102" t="n">
        <x:f>RANK.AVG(Raw_Data!AB102,Raw_Data!$AB$2:$AB$650,1)</x:f>
        <x:v>627</x:v>
      </x:c>
      <x:c r="L102" t="n">
        <x:f>RANK.AVG(Raw_Data!AC102,Raw_Data!$AC$2:$AC$650,1)</x:f>
        <x:v>346.5</x:v>
      </x:c>
      <x:c r="M102" t="n">
        <x:f>RANK.AVG(Raw_Data!AD102,Raw_Data!$AD$2:$AD$650,1)</x:f>
        <x:v>611.5</x:v>
      </x:c>
      <x:c r="N102" t="n">
        <x:f>RANK.AVG(Raw_Data!AE102,Raw_Data!$AE$2:$AE$650,1)</x:f>
        <x:v>125</x:v>
      </x:c>
      <x:c r="O102" t="n">
        <x:f>RANK.AVG(Raw_Data!AF102,Raw_Data!$AF$2:$AF$650,1)</x:f>
        <x:v>109.5</x:v>
      </x:c>
      <x:c r="P102" t="n">
        <x:f>RANK.AVG(Raw_Data!AG102,Raw_Data!$AG$2:$AG$650,1)</x:f>
        <x:v>48</x:v>
      </x:c>
    </x:row>
    <x:row r="103">
      <x:c r="A103" t="n">
        <x:f>RANK.AVG(Raw_Data!C103,Raw_Data!$C$2:$C$650,1)</x:f>
        <x:v>201</x:v>
      </x:c>
      <x:c r="B103" t="n">
        <x:f>RANK.AVG(Raw_Data!G103,Raw_Data!$G$2:$G$650,1)</x:f>
        <x:v>562</x:v>
      </x:c>
      <x:c r="C103" t="n">
        <x:f>RANK.AVG(Raw_Data!H103,Raw_Data!$H$2:$H$650,1)</x:f>
        <x:v>585.5</x:v>
      </x:c>
      <x:c r="D103" t="n">
        <x:f>RANK.AVG(Raw_Data!M103,Raw_Data!$M$2:$M$650,1)</x:f>
        <x:v>183.5</x:v>
      </x:c>
      <x:c r="E103" t="n">
        <x:f>RANK.AVG(Raw_Data!N103,Raw_Data!$N$2:$N$650,1)</x:f>
        <x:v>566</x:v>
      </x:c>
      <x:c r="F103" t="n">
        <x:f>RANK.AVG(Raw_Data!O103,Raw_Data!$O$2:$O$650,1)</x:f>
        <x:v>275</x:v>
      </x:c>
      <x:c r="G103" t="n">
        <x:f>RANK.AVG(Raw_Data!X103,Raw_Data!$X$2:$X$650,1)</x:f>
        <x:v>311</x:v>
      </x:c>
      <x:c r="H103" t="n">
        <x:f>RANK.AVG(Raw_Data!Y103,Raw_Data!$Y$2:$Y$650,1)</x:f>
        <x:v>492.5</x:v>
      </x:c>
      <x:c r="I103" t="n">
        <x:f>RANK.AVG(Raw_Data!Z103,Raw_Data!$Z$2:$Z$650,1)</x:f>
        <x:v>296</x:v>
      </x:c>
      <x:c r="J103" t="n">
        <x:f>RANK.AVG(Raw_Data!AA103,Raw_Data!$AA$2:$AA$650,1)</x:f>
        <x:v>226</x:v>
      </x:c>
      <x:c r="K103" t="n">
        <x:f>RANK.AVG(Raw_Data!AB103,Raw_Data!$AB$2:$AB$650,1)</x:f>
        <x:v>124</x:v>
      </x:c>
      <x:c r="L103" t="n">
        <x:f>RANK.AVG(Raw_Data!AC103,Raw_Data!$AC$2:$AC$650,1)</x:f>
        <x:v>346.5</x:v>
      </x:c>
      <x:c r="M103" t="n">
        <x:f>RANK.AVG(Raw_Data!AD103,Raw_Data!$AD$2:$AD$650,1)</x:f>
        <x:v>122.5</x:v>
      </x:c>
      <x:c r="N103" t="n">
        <x:f>RANK.AVG(Raw_Data!AE103,Raw_Data!$AE$2:$AE$650,1)</x:f>
        <x:v>614.5</x:v>
      </x:c>
      <x:c r="O103" t="n">
        <x:f>RANK.AVG(Raw_Data!AF103,Raw_Data!$AF$2:$AF$650,1)</x:f>
        <x:v>602</x:v>
      </x:c>
      <x:c r="P103" t="n">
        <x:f>RANK.AVG(Raw_Data!AG103,Raw_Data!$AG$2:$AG$650,1)</x:f>
        <x:v>585.5</x:v>
      </x:c>
    </x:row>
    <x:row r="104">
      <x:c r="A104" t="n">
        <x:f>RANK.AVG(Raw_Data!C104,Raw_Data!$C$2:$C$650,1)</x:f>
        <x:v>56.5</x:v>
      </x:c>
      <x:c r="B104" t="n">
        <x:f>RANK.AVG(Raw_Data!G104,Raw_Data!$G$2:$G$650,1)</x:f>
        <x:v>562</x:v>
      </x:c>
      <x:c r="C104" t="n">
        <x:f>RANK.AVG(Raw_Data!H104,Raw_Data!$H$2:$H$650,1)</x:f>
        <x:v>585.5</x:v>
      </x:c>
      <x:c r="D104" t="n">
        <x:f>RANK.AVG(Raw_Data!M104,Raw_Data!$M$2:$M$650,1)</x:f>
        <x:v>183.5</x:v>
      </x:c>
      <x:c r="E104" t="n">
        <x:f>RANK.AVG(Raw_Data!N104,Raw_Data!$N$2:$N$650,1)</x:f>
        <x:v>106.5</x:v>
      </x:c>
      <x:c r="F104" t="n">
        <x:f>RANK.AVG(Raw_Data!O104,Raw_Data!$O$2:$O$650,1)</x:f>
        <x:v>275</x:v>
      </x:c>
      <x:c r="G104" t="n">
        <x:f>RANK.AVG(Raw_Data!X104,Raw_Data!$X$2:$X$650,1)</x:f>
        <x:v>559.5</x:v>
      </x:c>
      <x:c r="H104" t="n">
        <x:f>RANK.AVG(Raw_Data!Y104,Raw_Data!$Y$2:$Y$650,1)</x:f>
        <x:v>278</x:v>
      </x:c>
      <x:c r="I104" t="n">
        <x:f>RANK.AVG(Raw_Data!Z104,Raw_Data!$Z$2:$Z$650,1)</x:f>
        <x:v>296</x:v>
      </x:c>
      <x:c r="J104" t="n">
        <x:f>RANK.AVG(Raw_Data!AA104,Raw_Data!$AA$2:$AA$650,1)</x:f>
        <x:v>226</x:v>
      </x:c>
      <x:c r="K104" t="n">
        <x:f>RANK.AVG(Raw_Data!AB104,Raw_Data!$AB$2:$AB$650,1)</x:f>
        <x:v>124</x:v>
      </x:c>
      <x:c r="L104" t="n">
        <x:f>RANK.AVG(Raw_Data!AC104,Raw_Data!$AC$2:$AC$650,1)</x:f>
        <x:v>525</x:v>
      </x:c>
      <x:c r="M104" t="n">
        <x:f>RANK.AVG(Raw_Data!AD104,Raw_Data!$AD$2:$AD$650,1)</x:f>
        <x:v>311.5</x:v>
      </x:c>
      <x:c r="N104" t="n">
        <x:f>RANK.AVG(Raw_Data!AE104,Raw_Data!$AE$2:$AE$650,1)</x:f>
        <x:v>384.5</x:v>
      </x:c>
      <x:c r="O104" t="n">
        <x:f>RANK.AVG(Raw_Data!AF104,Raw_Data!$AF$2:$AF$650,1)</x:f>
        <x:v>457.5</x:v>
      </x:c>
      <x:c r="P104" t="n">
        <x:f>RANK.AVG(Raw_Data!AG104,Raw_Data!$AG$2:$AG$650,1)</x:f>
        <x:v>337.5</x:v>
      </x:c>
    </x:row>
    <x:row r="105">
      <x:c r="A105" t="n">
        <x:f>RANK.AVG(Raw_Data!C105,Raw_Data!$C$2:$C$650,1)</x:f>
        <x:v>56.5</x:v>
      </x:c>
      <x:c r="B105" t="n">
        <x:f>RANK.AVG(Raw_Data!G105,Raw_Data!$G$2:$G$650,1)</x:f>
        <x:v>405</x:v>
      </x:c>
      <x:c r="C105" t="n">
        <x:f>RANK.AVG(Raw_Data!H105,Raw_Data!$H$2:$H$650,1)</x:f>
        <x:v>286</x:v>
      </x:c>
      <x:c r="D105" t="n">
        <x:f>RANK.AVG(Raw_Data!M105,Raw_Data!$M$2:$M$650,1)</x:f>
        <x:v>473</x:v>
      </x:c>
      <x:c r="E105" t="n">
        <x:f>RANK.AVG(Raw_Data!N105,Raw_Data!$N$2:$N$650,1)</x:f>
        <x:v>365</x:v>
      </x:c>
      <x:c r="F105" t="n">
        <x:f>RANK.AVG(Raw_Data!O105,Raw_Data!$O$2:$O$650,1)</x:f>
        <x:v>275</x:v>
      </x:c>
      <x:c r="G105" t="n">
        <x:f>RANK.AVG(Raw_Data!X105,Raw_Data!$X$2:$X$650,1)</x:f>
        <x:v>311</x:v>
      </x:c>
      <x:c r="H105" t="n">
        <x:f>RANK.AVG(Raw_Data!Y105,Raw_Data!$Y$2:$Y$650,1)</x:f>
        <x:v>278</x:v>
      </x:c>
      <x:c r="I105" t="n">
        <x:f>RANK.AVG(Raw_Data!Z105,Raw_Data!$Z$2:$Z$650,1)</x:f>
        <x:v>594.5</x:v>
      </x:c>
      <x:c r="J105" t="n">
        <x:f>RANK.AVG(Raw_Data!AA105,Raw_Data!$AA$2:$AA$650,1)</x:f>
        <x:v>226</x:v>
      </x:c>
      <x:c r="K105" t="n">
        <x:f>RANK.AVG(Raw_Data!AB105,Raw_Data!$AB$2:$AB$650,1)</x:f>
        <x:v>124</x:v>
      </x:c>
      <x:c r="L105" t="n">
        <x:f>RANK.AVG(Raw_Data!AC105,Raw_Data!$AC$2:$AC$650,1)</x:f>
        <x:v>129.5</x:v>
      </x:c>
      <x:c r="M105" t="n">
        <x:f>RANK.AVG(Raw_Data!AD105,Raw_Data!$AD$2:$AD$650,1)</x:f>
        <x:v>633.5</x:v>
      </x:c>
      <x:c r="N105" t="n">
        <x:f>RANK.AVG(Raw_Data!AE105,Raw_Data!$AE$2:$AE$650,1)</x:f>
        <x:v>298</x:v>
      </x:c>
      <x:c r="O105" t="n">
        <x:f>RANK.AVG(Raw_Data!AF105,Raw_Data!$AF$2:$AF$650,1)</x:f>
        <x:v>187</x:v>
      </x:c>
      <x:c r="P105" t="n">
        <x:f>RANK.AVG(Raw_Data!AG105,Raw_Data!$AG$2:$AG$650,1)</x:f>
        <x:v>149</x:v>
      </x:c>
    </x:row>
    <x:row r="106">
      <x:c r="A106" t="n">
        <x:f>RANK.AVG(Raw_Data!C106,Raw_Data!$C$2:$C$650,1)</x:f>
        <x:v>56.5</x:v>
      </x:c>
      <x:c r="B106" t="n">
        <x:f>RANK.AVG(Raw_Data!G106,Raw_Data!$G$2:$G$650,1)</x:f>
        <x:v>405</x:v>
      </x:c>
      <x:c r="C106" t="n">
        <x:f>RANK.AVG(Raw_Data!H106,Raw_Data!$H$2:$H$650,1)</x:f>
        <x:v>585.5</x:v>
      </x:c>
      <x:c r="D106" t="n">
        <x:f>RANK.AVG(Raw_Data!M106,Raw_Data!$M$2:$M$650,1)</x:f>
        <x:v>183.5</x:v>
      </x:c>
      <x:c r="E106" t="n">
        <x:f>RANK.AVG(Raw_Data!N106,Raw_Data!$N$2:$N$650,1)</x:f>
        <x:v>365</x:v>
      </x:c>
      <x:c r="F106" t="n">
        <x:f>RANK.AVG(Raw_Data!O106,Raw_Data!$O$2:$O$650,1)</x:f>
        <x:v>275</x:v>
      </x:c>
      <x:c r="G106" t="n">
        <x:f>RANK.AVG(Raw_Data!X106,Raw_Data!$X$2:$X$650,1)</x:f>
        <x:v>559.5</x:v>
      </x:c>
      <x:c r="H106" t="n">
        <x:f>RANK.AVG(Raw_Data!Y106,Raw_Data!$Y$2:$Y$650,1)</x:f>
        <x:v>492.5</x:v>
      </x:c>
      <x:c r="I106" t="n">
        <x:f>RANK.AVG(Raw_Data!Z106,Raw_Data!$Z$2:$Z$650,1)</x:f>
        <x:v>469</x:v>
      </x:c>
      <x:c r="J106" t="n">
        <x:f>RANK.AVG(Raw_Data!AA106,Raw_Data!$AA$2:$AA$650,1)</x:f>
        <x:v>226</x:v>
      </x:c>
      <x:c r="K106" t="n">
        <x:f>RANK.AVG(Raw_Data!AB106,Raw_Data!$AB$2:$AB$650,1)</x:f>
        <x:v>124</x:v>
      </x:c>
      <x:c r="L106" t="n">
        <x:f>RANK.AVG(Raw_Data!AC106,Raw_Data!$AC$2:$AC$650,1)</x:f>
        <x:v>45.5</x:v>
      </x:c>
      <x:c r="M106" t="n">
        <x:f>RANK.AVG(Raw_Data!AD106,Raw_Data!$AD$2:$AD$650,1)</x:f>
        <x:v>122.5</x:v>
      </x:c>
      <x:c r="N106" t="n">
        <x:f>RANK.AVG(Raw_Data!AE106,Raw_Data!$AE$2:$AE$650,1)</x:f>
        <x:v>614.5</x:v>
      </x:c>
      <x:c r="O106" t="n">
        <x:f>RANK.AVG(Raw_Data!AF106,Raw_Data!$AF$2:$AF$650,1)</x:f>
        <x:v>602</x:v>
      </x:c>
      <x:c r="P106" t="n">
        <x:f>RANK.AVG(Raw_Data!AG106,Raw_Data!$AG$2:$AG$650,1)</x:f>
        <x:v>585.5</x:v>
      </x:c>
    </x:row>
    <x:row r="107">
      <x:c r="A107" t="n">
        <x:f>RANK.AVG(Raw_Data!C107,Raw_Data!$C$2:$C$650,1)</x:f>
        <x:v>56.5</x:v>
      </x:c>
      <x:c r="B107" t="n">
        <x:f>RANK.AVG(Raw_Data!G107,Raw_Data!$G$2:$G$650,1)</x:f>
        <x:v>405</x:v>
      </x:c>
      <x:c r="C107" t="n">
        <x:f>RANK.AVG(Raw_Data!H107,Raw_Data!$H$2:$H$650,1)</x:f>
        <x:v>456</x:v>
      </x:c>
      <x:c r="D107" t="n">
        <x:f>RANK.AVG(Raw_Data!M107,Raw_Data!$M$2:$M$650,1)</x:f>
        <x:v>183.5</x:v>
      </x:c>
      <x:c r="E107" t="n">
        <x:f>RANK.AVG(Raw_Data!N107,Raw_Data!$N$2:$N$650,1)</x:f>
        <x:v>632</x:v>
      </x:c>
      <x:c r="F107" t="n">
        <x:f>RANK.AVG(Raw_Data!O107,Raw_Data!$O$2:$O$650,1)</x:f>
        <x:v>275</x:v>
      </x:c>
      <x:c r="G107" t="n">
        <x:f>RANK.AVG(Raw_Data!X107,Raw_Data!$X$2:$X$650,1)</x:f>
        <x:v>311</x:v>
      </x:c>
      <x:c r="H107" t="n">
        <x:f>RANK.AVG(Raw_Data!Y107,Raw_Data!$Y$2:$Y$650,1)</x:f>
        <x:v>278</x:v>
      </x:c>
      <x:c r="I107" t="n">
        <x:f>RANK.AVG(Raw_Data!Z107,Raw_Data!$Z$2:$Z$650,1)</x:f>
        <x:v>296</x:v>
      </x:c>
      <x:c r="J107" t="n">
        <x:f>RANK.AVG(Raw_Data!AA107,Raw_Data!$AA$2:$AA$650,1)</x:f>
        <x:v>226</x:v>
      </x:c>
      <x:c r="K107" t="n">
        <x:f>RANK.AVG(Raw_Data!AB107,Raw_Data!$AB$2:$AB$650,1)</x:f>
        <x:v>124</x:v>
      </x:c>
      <x:c r="L107" t="n">
        <x:f>RANK.AVG(Raw_Data!AC107,Raw_Data!$AC$2:$AC$650,1)</x:f>
        <x:v>346.5</x:v>
      </x:c>
      <x:c r="M107" t="n">
        <x:f>RANK.AVG(Raw_Data!AD107,Raw_Data!$AD$2:$AD$650,1)</x:f>
        <x:v>590</x:v>
      </x:c>
      <x:c r="N107" t="n">
        <x:f>RANK.AVG(Raw_Data!AE107,Raw_Data!$AE$2:$AE$650,1)</x:f>
        <x:v>205</x:v>
      </x:c>
      <x:c r="O107" t="n">
        <x:f>RANK.AVG(Raw_Data!AF107,Raw_Data!$AF$2:$AF$650,1)</x:f>
        <x:v>187</x:v>
      </x:c>
      <x:c r="P107" t="n">
        <x:f>RANK.AVG(Raw_Data!AG107,Raw_Data!$AG$2:$AG$650,1)</x:f>
        <x:v>149</x:v>
      </x:c>
    </x:row>
    <x:row r="108">
      <x:c r="A108" t="n">
        <x:f>RANK.AVG(Raw_Data!C108,Raw_Data!$C$2:$C$650,1)</x:f>
        <x:v>56.5</x:v>
      </x:c>
      <x:c r="B108" t="n">
        <x:f>RANK.AVG(Raw_Data!G108,Raw_Data!$G$2:$G$650,1)</x:f>
        <x:v>242.5</x:v>
      </x:c>
      <x:c r="C108" t="n">
        <x:f>RANK.AVG(Raw_Data!H108,Raw_Data!$H$2:$H$650,1)</x:f>
        <x:v>286</x:v>
      </x:c>
      <x:c r="D108" t="n">
        <x:f>RANK.AVG(Raw_Data!M108,Raw_Data!$M$2:$M$650,1)</x:f>
        <x:v>183.5</x:v>
      </x:c>
      <x:c r="E108" t="n">
        <x:f>RANK.AVG(Raw_Data!N108,Raw_Data!$N$2:$N$650,1)</x:f>
        <x:v>632</x:v>
      </x:c>
      <x:c r="F108" t="n">
        <x:f>RANK.AVG(Raw_Data!O108,Raw_Data!$O$2:$O$650,1)</x:f>
        <x:v>275</x:v>
      </x:c>
      <x:c r="G108" t="n">
        <x:f>RANK.AVG(Raw_Data!X108,Raw_Data!$X$2:$X$650,1)</x:f>
        <x:v>559.5</x:v>
      </x:c>
      <x:c r="H108" t="n">
        <x:f>RANK.AVG(Raw_Data!Y108,Raw_Data!$Y$2:$Y$650,1)</x:f>
        <x:v>23</x:v>
      </x:c>
      <x:c r="I108" t="n">
        <x:f>RANK.AVG(Raw_Data!Z108,Raw_Data!$Z$2:$Z$650,1)</x:f>
        <x:v>121</x:v>
      </x:c>
      <x:c r="J108" t="n">
        <x:f>RANK.AVG(Raw_Data!AA108,Raw_Data!$AA$2:$AA$650,1)</x:f>
        <x:v>226</x:v>
      </x:c>
      <x:c r="K108" t="n">
        <x:f>RANK.AVG(Raw_Data!AB108,Raw_Data!$AB$2:$AB$650,1)</x:f>
        <x:v>124</x:v>
      </x:c>
      <x:c r="L108" t="n">
        <x:f>RANK.AVG(Raw_Data!AC108,Raw_Data!$AC$2:$AC$650,1)</x:f>
        <x:v>230.5</x:v>
      </x:c>
      <x:c r="M108" t="n">
        <x:f>RANK.AVG(Raw_Data!AD108,Raw_Data!$AD$2:$AD$650,1)</x:f>
        <x:v>420</x:v>
      </x:c>
      <x:c r="N108" t="n">
        <x:f>RANK.AVG(Raw_Data!AE108,Raw_Data!$AE$2:$AE$650,1)</x:f>
        <x:v>205</x:v>
      </x:c>
      <x:c r="O108" t="n">
        <x:f>RANK.AVG(Raw_Data!AF108,Raw_Data!$AF$2:$AF$650,1)</x:f>
        <x:v>187</x:v>
      </x:c>
      <x:c r="P108" t="n">
        <x:f>RANK.AVG(Raw_Data!AG108,Raw_Data!$AG$2:$AG$650,1)</x:f>
        <x:v>149</x:v>
      </x:c>
    </x:row>
    <x:row r="109">
      <x:c r="A109" t="n">
        <x:f>RANK.AVG(Raw_Data!C109,Raw_Data!$C$2:$C$650,1)</x:f>
        <x:v>201</x:v>
      </x:c>
      <x:c r="B109" t="n">
        <x:f>RANK.AVG(Raw_Data!G109,Raw_Data!$G$2:$G$650,1)</x:f>
        <x:v>405</x:v>
      </x:c>
      <x:c r="C109" t="n">
        <x:f>RANK.AVG(Raw_Data!H109,Raw_Data!$H$2:$H$650,1)</x:f>
        <x:v>456</x:v>
      </x:c>
      <x:c r="D109" t="n">
        <x:f>RANK.AVG(Raw_Data!M109,Raw_Data!$M$2:$M$650,1)</x:f>
        <x:v>183.5</x:v>
      </x:c>
      <x:c r="E109" t="n">
        <x:f>RANK.AVG(Raw_Data!N109,Raw_Data!$N$2:$N$650,1)</x:f>
        <x:v>566</x:v>
      </x:c>
      <x:c r="F109" t="n">
        <x:f>RANK.AVG(Raw_Data!O109,Raw_Data!$O$2:$O$650,1)</x:f>
        <x:v>275</x:v>
      </x:c>
      <x:c r="G109" t="n">
        <x:f>RANK.AVG(Raw_Data!X109,Raw_Data!$X$2:$X$650,1)</x:f>
        <x:v>559.5</x:v>
      </x:c>
      <x:c r="H109" t="n">
        <x:f>RANK.AVG(Raw_Data!Y109,Raw_Data!$Y$2:$Y$650,1)</x:f>
        <x:v>278</x:v>
      </x:c>
      <x:c r="I109" t="n">
        <x:f>RANK.AVG(Raw_Data!Z109,Raw_Data!$Z$2:$Z$650,1)</x:f>
        <x:v>296</x:v>
      </x:c>
      <x:c r="J109" t="n">
        <x:f>RANK.AVG(Raw_Data!AA109,Raw_Data!$AA$2:$AA$650,1)</x:f>
        <x:v>226</x:v>
      </x:c>
      <x:c r="K109" t="n">
        <x:f>RANK.AVG(Raw_Data!AB109,Raw_Data!$AB$2:$AB$650,1)</x:f>
        <x:v>124</x:v>
      </x:c>
      <x:c r="L109" t="n">
        <x:f>RANK.AVG(Raw_Data!AC109,Raw_Data!$AC$2:$AC$650,1)</x:f>
        <x:v>525</x:v>
      </x:c>
      <x:c r="M109" t="n">
        <x:f>RANK.AVG(Raw_Data!AD109,Raw_Data!$AD$2:$AD$650,1)</x:f>
        <x:v>420</x:v>
      </x:c>
      <x:c r="N109" t="n">
        <x:f>RANK.AVG(Raw_Data!AE109,Raw_Data!$AE$2:$AE$650,1)</x:f>
        <x:v>461.5</x:v>
      </x:c>
      <x:c r="O109" t="n">
        <x:f>RANK.AVG(Raw_Data!AF109,Raw_Data!$AF$2:$AF$650,1)</x:f>
        <x:v>524.5</x:v>
      </x:c>
      <x:c r="P109" t="n">
        <x:f>RANK.AVG(Raw_Data!AG109,Raw_Data!$AG$2:$AG$650,1)</x:f>
        <x:v>487</x:v>
      </x:c>
    </x:row>
    <x:row r="110">
      <x:c r="A110" t="n">
        <x:f>RANK.AVG(Raw_Data!C110,Raw_Data!$C$2:$C$650,1)</x:f>
        <x:v>56.5</x:v>
      </x:c>
      <x:c r="B110" t="n">
        <x:f>RANK.AVG(Raw_Data!G110,Raw_Data!$G$2:$G$650,1)</x:f>
        <x:v>562</x:v>
      </x:c>
      <x:c r="C110" t="n">
        <x:f>RANK.AVG(Raw_Data!H110,Raw_Data!$H$2:$H$650,1)</x:f>
        <x:v>585.5</x:v>
      </x:c>
      <x:c r="D110" t="n">
        <x:f>RANK.AVG(Raw_Data!M110,Raw_Data!$M$2:$M$650,1)</x:f>
        <x:v>641.5</x:v>
      </x:c>
      <x:c r="E110" t="n">
        <x:f>RANK.AVG(Raw_Data!N110,Raw_Data!$N$2:$N$650,1)</x:f>
        <x:v>632</x:v>
      </x:c>
      <x:c r="F110" t="n">
        <x:f>RANK.AVG(Raw_Data!O110,Raw_Data!$O$2:$O$650,1)</x:f>
        <x:v>275</x:v>
      </x:c>
      <x:c r="G110" t="n">
        <x:f>RANK.AVG(Raw_Data!X110,Raw_Data!$X$2:$X$650,1)</x:f>
        <x:v>11.5</x:v>
      </x:c>
      <x:c r="H110" t="n">
        <x:f>RANK.AVG(Raw_Data!Y110,Raw_Data!$Y$2:$Y$650,1)</x:f>
        <x:v>278</x:v>
      </x:c>
      <x:c r="I110" t="n">
        <x:f>RANK.AVG(Raw_Data!Z110,Raw_Data!$Z$2:$Z$650,1)</x:f>
        <x:v>594.5</x:v>
      </x:c>
      <x:c r="J110" t="n">
        <x:f>RANK.AVG(Raw_Data!AA110,Raw_Data!$AA$2:$AA$650,1)</x:f>
        <x:v>594</x:v>
      </x:c>
      <x:c r="K110" t="n">
        <x:f>RANK.AVG(Raw_Data!AB110,Raw_Data!$AB$2:$AB$650,1)</x:f>
        <x:v>627</x:v>
      </x:c>
      <x:c r="L110" t="n">
        <x:f>RANK.AVG(Raw_Data!AC110,Raw_Data!$AC$2:$AC$650,1)</x:f>
        <x:v>45.5</x:v>
      </x:c>
      <x:c r="M110" t="n">
        <x:f>RANK.AVG(Raw_Data!AD110,Raw_Data!$AD$2:$AD$650,1)</x:f>
        <x:v>551.5</x:v>
      </x:c>
      <x:c r="N110" t="n">
        <x:f>RANK.AVG(Raw_Data!AE110,Raw_Data!$AE$2:$AE$650,1)</x:f>
        <x:v>384.5</x:v>
      </x:c>
      <x:c r="O110" t="n">
        <x:f>RANK.AVG(Raw_Data!AF110,Raw_Data!$AF$2:$AF$650,1)</x:f>
        <x:v>187</x:v>
      </x:c>
      <x:c r="P110" t="n">
        <x:f>RANK.AVG(Raw_Data!AG110,Raw_Data!$AG$2:$AG$650,1)</x:f>
        <x:v>249.5</x:v>
      </x:c>
    </x:row>
    <x:row r="111">
      <x:c r="A111" t="n">
        <x:f>RANK.AVG(Raw_Data!C111,Raw_Data!$C$2:$C$650,1)</x:f>
        <x:v>201</x:v>
      </x:c>
      <x:c r="B111" t="n">
        <x:f>RANK.AVG(Raw_Data!G111,Raw_Data!$G$2:$G$650,1)</x:f>
        <x:v>562</x:v>
      </x:c>
      <x:c r="C111" t="n">
        <x:f>RANK.AVG(Raw_Data!H111,Raw_Data!$H$2:$H$650,1)</x:f>
        <x:v>585.5</x:v>
      </x:c>
      <x:c r="D111" t="n">
        <x:f>RANK.AVG(Raw_Data!M111,Raw_Data!$M$2:$M$650,1)</x:f>
        <x:v>183.5</x:v>
      </x:c>
      <x:c r="E111" t="n">
        <x:f>RANK.AVG(Raw_Data!N111,Raw_Data!$N$2:$N$650,1)</x:f>
        <x:v>566</x:v>
      </x:c>
      <x:c r="F111" t="n">
        <x:f>RANK.AVG(Raw_Data!O111,Raw_Data!$O$2:$O$650,1)</x:f>
        <x:v>275</x:v>
      </x:c>
      <x:c r="G111" t="n">
        <x:f>RANK.AVG(Raw_Data!X111,Raw_Data!$X$2:$X$650,1)</x:f>
        <x:v>559.5</x:v>
      </x:c>
      <x:c r="H111" t="n">
        <x:f>RANK.AVG(Raw_Data!Y111,Raw_Data!$Y$2:$Y$650,1)</x:f>
        <x:v>492.5</x:v>
      </x:c>
      <x:c r="I111" t="n">
        <x:f>RANK.AVG(Raw_Data!Z111,Raw_Data!$Z$2:$Z$650,1)</x:f>
        <x:v>594.5</x:v>
      </x:c>
      <x:c r="J111" t="n">
        <x:f>RANK.AVG(Raw_Data!AA111,Raw_Data!$AA$2:$AA$650,1)</x:f>
        <x:v>226</x:v>
      </x:c>
      <x:c r="K111" t="n">
        <x:f>RANK.AVG(Raw_Data!AB111,Raw_Data!$AB$2:$AB$650,1)</x:f>
        <x:v>124</x:v>
      </x:c>
      <x:c r="L111" t="n">
        <x:f>RANK.AVG(Raw_Data!AC111,Raw_Data!$AC$2:$AC$650,1)</x:f>
        <x:v>346.5</x:v>
      </x:c>
      <x:c r="M111" t="n">
        <x:f>RANK.AVG(Raw_Data!AD111,Raw_Data!$AD$2:$AD$650,1)</x:f>
        <x:v>311.5</x:v>
      </x:c>
      <x:c r="N111" t="n">
        <x:f>RANK.AVG(Raw_Data!AE111,Raw_Data!$AE$2:$AE$650,1)</x:f>
        <x:v>586</x:v>
      </x:c>
      <x:c r="O111" t="n">
        <x:f>RANK.AVG(Raw_Data!AF111,Raw_Data!$AF$2:$AF$650,1)</x:f>
        <x:v>570.5</x:v>
      </x:c>
      <x:c r="P111" t="n">
        <x:f>RANK.AVG(Raw_Data!AG111,Raw_Data!$AG$2:$AG$650,1)</x:f>
        <x:v>487</x:v>
      </x:c>
    </x:row>
    <x:row r="112">
      <x:c r="A112" t="n">
        <x:f>RANK.AVG(Raw_Data!C112,Raw_Data!$C$2:$C$650,1)</x:f>
        <x:v>56.5</x:v>
      </x:c>
      <x:c r="B112" t="n">
        <x:f>RANK.AVG(Raw_Data!G112,Raw_Data!$G$2:$G$650,1)</x:f>
        <x:v>562</x:v>
      </x:c>
      <x:c r="C112" t="n">
        <x:f>RANK.AVG(Raw_Data!H112,Raw_Data!$H$2:$H$650,1)</x:f>
        <x:v>585.5</x:v>
      </x:c>
      <x:c r="D112" t="n">
        <x:f>RANK.AVG(Raw_Data!M112,Raw_Data!$M$2:$M$650,1)</x:f>
        <x:v>183.5</x:v>
      </x:c>
      <x:c r="E112" t="n">
        <x:f>RANK.AVG(Raw_Data!N112,Raw_Data!$N$2:$N$650,1)</x:f>
        <x:v>106.5</x:v>
      </x:c>
      <x:c r="F112" t="n">
        <x:f>RANK.AVG(Raw_Data!O112,Raw_Data!$O$2:$O$650,1)</x:f>
        <x:v>275</x:v>
      </x:c>
      <x:c r="G112" t="n">
        <x:f>RANK.AVG(Raw_Data!X112,Raw_Data!$X$2:$X$650,1)</x:f>
        <x:v>559.5</x:v>
      </x:c>
      <x:c r="H112" t="n">
        <x:f>RANK.AVG(Raw_Data!Y112,Raw_Data!$Y$2:$Y$650,1)</x:f>
        <x:v>615.5</x:v>
      </x:c>
      <x:c r="I112" t="n">
        <x:f>RANK.AVG(Raw_Data!Z112,Raw_Data!$Z$2:$Z$650,1)</x:f>
        <x:v>296</x:v>
      </x:c>
      <x:c r="J112" t="n">
        <x:f>RANK.AVG(Raw_Data!AA112,Raw_Data!$AA$2:$AA$650,1)</x:f>
        <x:v>226</x:v>
      </x:c>
      <x:c r="K112" t="n">
        <x:f>RANK.AVG(Raw_Data!AB112,Raw_Data!$AB$2:$AB$650,1)</x:f>
        <x:v>124</x:v>
      </x:c>
      <x:c r="L112" t="n">
        <x:f>RANK.AVG(Raw_Data!AC112,Raw_Data!$AC$2:$AC$650,1)</x:f>
        <x:v>346.5</x:v>
      </x:c>
      <x:c r="M112" t="n">
        <x:f>RANK.AVG(Raw_Data!AD112,Raw_Data!$AD$2:$AD$650,1)</x:f>
        <x:v>420</x:v>
      </x:c>
      <x:c r="N112" t="n">
        <x:f>RANK.AVG(Raw_Data!AE112,Raw_Data!$AE$2:$AE$650,1)</x:f>
        <x:v>461.5</x:v>
      </x:c>
      <x:c r="O112" t="n">
        <x:f>RANK.AVG(Raw_Data!AF112,Raw_Data!$AF$2:$AF$650,1)</x:f>
        <x:v>524.5</x:v>
      </x:c>
      <x:c r="P112" t="n">
        <x:f>RANK.AVG(Raw_Data!AG112,Raw_Data!$AG$2:$AG$650,1)</x:f>
        <x:v>487</x:v>
      </x:c>
    </x:row>
    <x:row r="113">
      <x:c r="A113" t="n">
        <x:f>RANK.AVG(Raw_Data!C113,Raw_Data!$C$2:$C$650,1)</x:f>
        <x:v>201</x:v>
      </x:c>
      <x:c r="B113" t="n">
        <x:f>RANK.AVG(Raw_Data!G113,Raw_Data!$G$2:$G$650,1)</x:f>
        <x:v>405</x:v>
      </x:c>
      <x:c r="C113" t="n">
        <x:f>RANK.AVG(Raw_Data!H113,Raw_Data!$H$2:$H$650,1)</x:f>
        <x:v>456</x:v>
      </x:c>
      <x:c r="D113" t="n">
        <x:f>RANK.AVG(Raw_Data!M113,Raw_Data!$M$2:$M$650,1)</x:f>
        <x:v>183.5</x:v>
      </x:c>
      <x:c r="E113" t="n">
        <x:f>RANK.AVG(Raw_Data!N113,Raw_Data!$N$2:$N$650,1)</x:f>
        <x:v>566</x:v>
      </x:c>
      <x:c r="F113" t="n">
        <x:f>RANK.AVG(Raw_Data!O113,Raw_Data!$O$2:$O$650,1)</x:f>
        <x:v>275</x:v>
      </x:c>
      <x:c r="G113" t="n">
        <x:f>RANK.AVG(Raw_Data!X113,Raw_Data!$X$2:$X$650,1)</x:f>
        <x:v>311</x:v>
      </x:c>
      <x:c r="H113" t="n">
        <x:f>RANK.AVG(Raw_Data!Y113,Raw_Data!$Y$2:$Y$650,1)</x:f>
        <x:v>23</x:v>
      </x:c>
      <x:c r="I113" t="n">
        <x:f>RANK.AVG(Raw_Data!Z113,Raw_Data!$Z$2:$Z$650,1)</x:f>
        <x:v>121</x:v>
      </x:c>
      <x:c r="J113" t="n">
        <x:f>RANK.AVG(Raw_Data!AA113,Raw_Data!$AA$2:$AA$650,1)</x:f>
        <x:v>226</x:v>
      </x:c>
      <x:c r="K113" t="n">
        <x:f>RANK.AVG(Raw_Data!AB113,Raw_Data!$AB$2:$AB$650,1)</x:f>
        <x:v>124</x:v>
      </x:c>
      <x:c r="L113" t="n">
        <x:f>RANK.AVG(Raw_Data!AC113,Raw_Data!$AC$2:$AC$650,1)</x:f>
        <x:v>129.5</x:v>
      </x:c>
      <x:c r="M113" t="n">
        <x:f>RANK.AVG(Raw_Data!AD113,Raw_Data!$AD$2:$AD$650,1)</x:f>
        <x:v>420</x:v>
      </x:c>
      <x:c r="N113" t="n">
        <x:f>RANK.AVG(Raw_Data!AE113,Raw_Data!$AE$2:$AE$650,1)</x:f>
        <x:v>298</x:v>
      </x:c>
      <x:c r="O113" t="n">
        <x:f>RANK.AVG(Raw_Data!AF113,Raw_Data!$AF$2:$AF$650,1)</x:f>
        <x:v>280</x:v>
      </x:c>
      <x:c r="P113" t="n">
        <x:f>RANK.AVG(Raw_Data!AG113,Raw_Data!$AG$2:$AG$650,1)</x:f>
        <x:v>249.5</x:v>
      </x:c>
    </x:row>
    <x:row r="114">
      <x:c r="A114" t="n">
        <x:f>RANK.AVG(Raw_Data!C114,Raw_Data!$C$2:$C$650,1)</x:f>
        <x:v>201</x:v>
      </x:c>
      <x:c r="B114" t="n">
        <x:f>RANK.AVG(Raw_Data!G114,Raw_Data!$G$2:$G$650,1)</x:f>
        <x:v>242.5</x:v>
      </x:c>
      <x:c r="C114" t="n">
        <x:f>RANK.AVG(Raw_Data!H114,Raw_Data!$H$2:$H$650,1)</x:f>
        <x:v>286</x:v>
      </x:c>
      <x:c r="D114" t="n">
        <x:f>RANK.AVG(Raw_Data!M114,Raw_Data!$M$2:$M$650,1)</x:f>
        <x:v>183.5</x:v>
      </x:c>
      <x:c r="E114" t="n">
        <x:f>RANK.AVG(Raw_Data!N114,Raw_Data!$N$2:$N$650,1)</x:f>
        <x:v>365</x:v>
      </x:c>
      <x:c r="F114" t="n">
        <x:f>RANK.AVG(Raw_Data!O114,Raw_Data!$O$2:$O$650,1)</x:f>
        <x:v>584.5</x:v>
      </x:c>
      <x:c r="G114" t="n">
        <x:f>RANK.AVG(Raw_Data!X114,Raw_Data!$X$2:$X$650,1)</x:f>
        <x:v>102</x:v>
      </x:c>
      <x:c r="H114" t="n">
        <x:f>RANK.AVG(Raw_Data!Y114,Raw_Data!$Y$2:$Y$650,1)</x:f>
        <x:v>23</x:v>
      </x:c>
      <x:c r="I114" t="n">
        <x:f>RANK.AVG(Raw_Data!Z114,Raw_Data!$Z$2:$Z$650,1)</x:f>
        <x:v>121</x:v>
      </x:c>
      <x:c r="J114" t="n">
        <x:f>RANK.AVG(Raw_Data!AA114,Raw_Data!$AA$2:$AA$650,1)</x:f>
        <x:v>226</x:v>
      </x:c>
      <x:c r="K114" t="n">
        <x:f>RANK.AVG(Raw_Data!AB114,Raw_Data!$AB$2:$AB$650,1)</x:f>
        <x:v>124</x:v>
      </x:c>
      <x:c r="L114" t="n">
        <x:f>RANK.AVG(Raw_Data!AC114,Raw_Data!$AC$2:$AC$650,1)</x:f>
        <x:v>525</x:v>
      </x:c>
      <x:c r="M114" t="n">
        <x:f>RANK.AVG(Raw_Data!AD114,Raw_Data!$AD$2:$AD$650,1)</x:f>
        <x:v>611.5</x:v>
      </x:c>
      <x:c r="N114" t="n">
        <x:f>RANK.AVG(Raw_Data!AE114,Raw_Data!$AE$2:$AE$650,1)</x:f>
        <x:v>71.5</x:v>
      </x:c>
      <x:c r="O114" t="n">
        <x:f>RANK.AVG(Raw_Data!AF114,Raw_Data!$AF$2:$AF$650,1)</x:f>
        <x:v>187</x:v>
      </x:c>
      <x:c r="P114" t="n">
        <x:f>RANK.AVG(Raw_Data!AG114,Raw_Data!$AG$2:$AG$650,1)</x:f>
        <x:v>149</x:v>
      </x:c>
    </x:row>
    <x:row r="115">
      <x:c r="A115" t="n">
        <x:f>RANK.AVG(Raw_Data!C115,Raw_Data!$C$2:$C$650,1)</x:f>
        <x:v>56.5</x:v>
      </x:c>
      <x:c r="B115" t="n">
        <x:f>RANK.AVG(Raw_Data!G115,Raw_Data!$G$2:$G$650,1)</x:f>
        <x:v>562</x:v>
      </x:c>
      <x:c r="C115" t="n">
        <x:f>RANK.AVG(Raw_Data!H115,Raw_Data!$H$2:$H$650,1)</x:f>
        <x:v>286</x:v>
      </x:c>
      <x:c r="D115" t="n">
        <x:f>RANK.AVG(Raw_Data!M115,Raw_Data!$M$2:$M$650,1)</x:f>
        <x:v>183.5</x:v>
      </x:c>
      <x:c r="E115" t="n">
        <x:f>RANK.AVG(Raw_Data!N115,Raw_Data!$N$2:$N$650,1)</x:f>
        <x:v>106.5</x:v>
      </x:c>
      <x:c r="F115" t="n">
        <x:f>RANK.AVG(Raw_Data!O115,Raw_Data!$O$2:$O$650,1)</x:f>
        <x:v>275</x:v>
      </x:c>
      <x:c r="G115" t="n">
        <x:f>RANK.AVG(Raw_Data!X115,Raw_Data!$X$2:$X$650,1)</x:f>
        <x:v>102</x:v>
      </x:c>
      <x:c r="H115" t="n">
        <x:f>RANK.AVG(Raw_Data!Y115,Raw_Data!$Y$2:$Y$650,1)</x:f>
        <x:v>615.5</x:v>
      </x:c>
      <x:c r="I115" t="n">
        <x:f>RANK.AVG(Raw_Data!Z115,Raw_Data!$Z$2:$Z$650,1)</x:f>
        <x:v>121</x:v>
      </x:c>
      <x:c r="J115" t="n">
        <x:f>RANK.AVG(Raw_Data!AA115,Raw_Data!$AA$2:$AA$650,1)</x:f>
        <x:v>226</x:v>
      </x:c>
      <x:c r="K115" t="n">
        <x:f>RANK.AVG(Raw_Data!AB115,Raw_Data!$AB$2:$AB$650,1)</x:f>
        <x:v>124</x:v>
      </x:c>
      <x:c r="L115" t="n">
        <x:f>RANK.AVG(Raw_Data!AC115,Raw_Data!$AC$2:$AC$650,1)</x:f>
        <x:v>230.5</x:v>
      </x:c>
      <x:c r="M115" t="n">
        <x:f>RANK.AVG(Raw_Data!AD115,Raw_Data!$AD$2:$AD$650,1)</x:f>
        <x:v>590</x:v>
      </x:c>
      <x:c r="N115" t="n">
        <x:f>RANK.AVG(Raw_Data!AE115,Raw_Data!$AE$2:$AE$650,1)</x:f>
        <x:v>645</x:v>
      </x:c>
      <x:c r="O115" t="n">
        <x:f>RANK.AVG(Raw_Data!AF115,Raw_Data!$AF$2:$AF$650,1)</x:f>
        <x:v>624.5</x:v>
      </x:c>
      <x:c r="P115" t="n">
        <x:f>RANK.AVG(Raw_Data!AG115,Raw_Data!$AG$2:$AG$650,1)</x:f>
        <x:v>640</x:v>
      </x:c>
    </x:row>
    <x:row r="116">
      <x:c r="A116" t="n">
        <x:f>RANK.AVG(Raw_Data!C116,Raw_Data!$C$2:$C$650,1)</x:f>
        <x:v>56.5</x:v>
      </x:c>
      <x:c r="B116" t="n">
        <x:f>RANK.AVG(Raw_Data!G116,Raw_Data!$G$2:$G$650,1)</x:f>
        <x:v>242.5</x:v>
      </x:c>
      <x:c r="C116" t="n">
        <x:f>RANK.AVG(Raw_Data!H116,Raw_Data!$H$2:$H$650,1)</x:f>
        <x:v>94.5</x:v>
      </x:c>
      <x:c r="D116" t="n">
        <x:f>RANK.AVG(Raw_Data!M116,Raw_Data!$M$2:$M$650,1)</x:f>
        <x:v>183.5</x:v>
      </x:c>
      <x:c r="E116" t="n">
        <x:f>RANK.AVG(Raw_Data!N116,Raw_Data!$N$2:$N$650,1)</x:f>
        <x:v>365</x:v>
      </x:c>
      <x:c r="F116" t="n">
        <x:f>RANK.AVG(Raw_Data!O116,Raw_Data!$O$2:$O$650,1)</x:f>
        <x:v>275</x:v>
      </x:c>
      <x:c r="G116" t="n">
        <x:f>RANK.AVG(Raw_Data!X116,Raw_Data!$X$2:$X$650,1)</x:f>
        <x:v>559.5</x:v>
      </x:c>
      <x:c r="H116" t="n">
        <x:f>RANK.AVG(Raw_Data!Y116,Raw_Data!$Y$2:$Y$650,1)</x:f>
        <x:v>492.5</x:v>
      </x:c>
      <x:c r="I116" t="n">
        <x:f>RANK.AVG(Raw_Data!Z116,Raw_Data!$Z$2:$Z$650,1)</x:f>
        <x:v>121</x:v>
      </x:c>
      <x:c r="J116" t="n">
        <x:f>RANK.AVG(Raw_Data!AA116,Raw_Data!$AA$2:$AA$650,1)</x:f>
        <x:v>226</x:v>
      </x:c>
      <x:c r="K116" t="n">
        <x:f>RANK.AVG(Raw_Data!AB116,Raw_Data!$AB$2:$AB$650,1)</x:f>
        <x:v>124</x:v>
      </x:c>
      <x:c r="L116" t="n">
        <x:f>RANK.AVG(Raw_Data!AC116,Raw_Data!$AC$2:$AC$650,1)</x:f>
        <x:v>525</x:v>
      </x:c>
      <x:c r="M116" t="n">
        <x:f>RANK.AVG(Raw_Data!AD116,Raw_Data!$AD$2:$AD$650,1)</x:f>
        <x:v>420</x:v>
      </x:c>
      <x:c r="N116" t="n">
        <x:f>RANK.AVG(Raw_Data!AE116,Raw_Data!$AE$2:$AE$650,1)</x:f>
        <x:v>205</x:v>
      </x:c>
      <x:c r="O116" t="n">
        <x:f>RANK.AVG(Raw_Data!AF116,Raw_Data!$AF$2:$AF$650,1)</x:f>
        <x:v>109.5</x:v>
      </x:c>
      <x:c r="P116" t="n">
        <x:f>RANK.AVG(Raw_Data!AG116,Raw_Data!$AG$2:$AG$650,1)</x:f>
        <x:v>149</x:v>
      </x:c>
    </x:row>
    <x:row r="117">
      <x:c r="A117" t="n">
        <x:f>RANK.AVG(Raw_Data!C117,Raw_Data!$C$2:$C$650,1)</x:f>
        <x:v>201</x:v>
      </x:c>
      <x:c r="B117" t="n">
        <x:f>RANK.AVG(Raw_Data!G117,Raw_Data!$G$2:$G$650,1)</x:f>
        <x:v>562</x:v>
      </x:c>
      <x:c r="C117" t="n">
        <x:f>RANK.AVG(Raw_Data!H117,Raw_Data!$H$2:$H$650,1)</x:f>
        <x:v>585.5</x:v>
      </x:c>
      <x:c r="D117" t="n">
        <x:f>RANK.AVG(Raw_Data!M117,Raw_Data!$M$2:$M$650,1)</x:f>
        <x:v>183.5</x:v>
      </x:c>
      <x:c r="E117" t="n">
        <x:f>RANK.AVG(Raw_Data!N117,Raw_Data!$N$2:$N$650,1)</x:f>
        <x:v>365</x:v>
      </x:c>
      <x:c r="F117" t="n">
        <x:f>RANK.AVG(Raw_Data!O117,Raw_Data!$O$2:$O$650,1)</x:f>
        <x:v>275</x:v>
      </x:c>
      <x:c r="G117" t="n">
        <x:f>RANK.AVG(Raw_Data!X117,Raw_Data!$X$2:$X$650,1)</x:f>
        <x:v>559.5</x:v>
      </x:c>
      <x:c r="H117" t="n">
        <x:f>RANK.AVG(Raw_Data!Y117,Raw_Data!$Y$2:$Y$650,1)</x:f>
        <x:v>492.5</x:v>
      </x:c>
      <x:c r="I117" t="n">
        <x:f>RANK.AVG(Raw_Data!Z117,Raw_Data!$Z$2:$Z$650,1)</x:f>
        <x:v>469</x:v>
      </x:c>
      <x:c r="J117" t="n">
        <x:f>RANK.AVG(Raw_Data!AA117,Raw_Data!$AA$2:$AA$650,1)</x:f>
        <x:v>226</x:v>
      </x:c>
      <x:c r="K117" t="n">
        <x:f>RANK.AVG(Raw_Data!AB117,Raw_Data!$AB$2:$AB$650,1)</x:f>
        <x:v>322.5</x:v>
      </x:c>
      <x:c r="L117" t="n">
        <x:f>RANK.AVG(Raw_Data!AC117,Raw_Data!$AC$2:$AC$650,1)</x:f>
        <x:v>525</x:v>
      </x:c>
      <x:c r="M117" t="n">
        <x:f>RANK.AVG(Raw_Data!AD117,Raw_Data!$AD$2:$AD$650,1)</x:f>
        <x:v>503</x:v>
      </x:c>
      <x:c r="N117" t="n">
        <x:f>RANK.AVG(Raw_Data!AE117,Raw_Data!$AE$2:$AE$650,1)</x:f>
        <x:v>614.5</x:v>
      </x:c>
      <x:c r="O117" t="n">
        <x:f>RANK.AVG(Raw_Data!AF117,Raw_Data!$AF$2:$AF$650,1)</x:f>
        <x:v>524.5</x:v>
      </x:c>
      <x:c r="P117" t="n">
        <x:f>RANK.AVG(Raw_Data!AG117,Raw_Data!$AG$2:$AG$650,1)</x:f>
        <x:v>487</x:v>
      </x:c>
    </x:row>
    <x:row r="118">
      <x:c r="A118" t="n">
        <x:f>RANK.AVG(Raw_Data!C118,Raw_Data!$C$2:$C$650,1)</x:f>
        <x:v>56.5</x:v>
      </x:c>
      <x:c r="B118" t="n">
        <x:f>RANK.AVG(Raw_Data!G118,Raw_Data!$G$2:$G$650,1)</x:f>
        <x:v>562</x:v>
      </x:c>
      <x:c r="C118" t="n">
        <x:f>RANK.AVG(Raw_Data!H118,Raw_Data!$H$2:$H$650,1)</x:f>
        <x:v>585.5</x:v>
      </x:c>
      <x:c r="D118" t="n">
        <x:f>RANK.AVG(Raw_Data!M118,Raw_Data!$M$2:$M$650,1)</x:f>
        <x:v>473</x:v>
      </x:c>
      <x:c r="E118" t="n">
        <x:f>RANK.AVG(Raw_Data!N118,Raw_Data!$N$2:$N$650,1)</x:f>
        <x:v>365</x:v>
      </x:c>
      <x:c r="F118" t="n">
        <x:f>RANK.AVG(Raw_Data!O118,Raw_Data!$O$2:$O$650,1)</x:f>
        <x:v>275</x:v>
      </x:c>
      <x:c r="G118" t="n">
        <x:f>RANK.AVG(Raw_Data!X118,Raw_Data!$X$2:$X$650,1)</x:f>
        <x:v>311</x:v>
      </x:c>
      <x:c r="H118" t="n">
        <x:f>RANK.AVG(Raw_Data!Y118,Raw_Data!$Y$2:$Y$650,1)</x:f>
        <x:v>492.5</x:v>
      </x:c>
      <x:c r="I118" t="n">
        <x:f>RANK.AVG(Raw_Data!Z118,Raw_Data!$Z$2:$Z$650,1)</x:f>
        <x:v>296</x:v>
      </x:c>
      <x:c r="J118" t="n">
        <x:f>RANK.AVG(Raw_Data!AA118,Raw_Data!$AA$2:$AA$650,1)</x:f>
        <x:v>226</x:v>
      </x:c>
      <x:c r="K118" t="n">
        <x:f>RANK.AVG(Raw_Data!AB118,Raw_Data!$AB$2:$AB$650,1)</x:f>
        <x:v>124</x:v>
      </x:c>
      <x:c r="L118" t="n">
        <x:f>RANK.AVG(Raw_Data!AC118,Raw_Data!$AC$2:$AC$650,1)</x:f>
        <x:v>129.5</x:v>
      </x:c>
      <x:c r="M118" t="n">
        <x:f>RANK.AVG(Raw_Data!AD118,Raw_Data!$AD$2:$AD$650,1)</x:f>
        <x:v>420</x:v>
      </x:c>
      <x:c r="N118" t="n">
        <x:f>RANK.AVG(Raw_Data!AE118,Raw_Data!$AE$2:$AE$650,1)</x:f>
        <x:v>614.5</x:v>
      </x:c>
      <x:c r="O118" t="n">
        <x:f>RANK.AVG(Raw_Data!AF118,Raw_Data!$AF$2:$AF$650,1)</x:f>
        <x:v>570.5</x:v>
      </x:c>
      <x:c r="P118" t="n">
        <x:f>RANK.AVG(Raw_Data!AG118,Raw_Data!$AG$2:$AG$650,1)</x:f>
        <x:v>585.5</x:v>
      </x:c>
    </x:row>
    <x:row r="119">
      <x:c r="A119" t="n">
        <x:f>RANK.AVG(Raw_Data!C119,Raw_Data!$C$2:$C$650,1)</x:f>
        <x:v>201</x:v>
      </x:c>
      <x:c r="B119" t="n">
        <x:f>RANK.AVG(Raw_Data!G119,Raw_Data!$G$2:$G$650,1)</x:f>
        <x:v>405</x:v>
      </x:c>
      <x:c r="C119" t="n">
        <x:f>RANK.AVG(Raw_Data!H119,Raw_Data!$H$2:$H$650,1)</x:f>
        <x:v>456</x:v>
      </x:c>
      <x:c r="D119" t="n">
        <x:f>RANK.AVG(Raw_Data!M119,Raw_Data!$M$2:$M$650,1)</x:f>
        <x:v>473</x:v>
      </x:c>
      <x:c r="E119" t="n">
        <x:f>RANK.AVG(Raw_Data!N119,Raw_Data!$N$2:$N$650,1)</x:f>
        <x:v>106.5</x:v>
      </x:c>
      <x:c r="F119" t="n">
        <x:f>RANK.AVG(Raw_Data!O119,Raw_Data!$O$2:$O$650,1)</x:f>
        <x:v>275</x:v>
      </x:c>
      <x:c r="G119" t="n">
        <x:f>RANK.AVG(Raw_Data!X119,Raw_Data!$X$2:$X$650,1)</x:f>
        <x:v>559.5</x:v>
      </x:c>
      <x:c r="H119" t="n">
        <x:f>RANK.AVG(Raw_Data!Y119,Raw_Data!$Y$2:$Y$650,1)</x:f>
        <x:v>492.5</x:v>
      </x:c>
      <x:c r="I119" t="n">
        <x:f>RANK.AVG(Raw_Data!Z119,Raw_Data!$Z$2:$Z$650,1)</x:f>
        <x:v>121</x:v>
      </x:c>
      <x:c r="J119" t="n">
        <x:f>RANK.AVG(Raw_Data!AA119,Raw_Data!$AA$2:$AA$650,1)</x:f>
        <x:v>226</x:v>
      </x:c>
      <x:c r="K119" t="n">
        <x:f>RANK.AVG(Raw_Data!AB119,Raw_Data!$AB$2:$AB$650,1)</x:f>
        <x:v>124</x:v>
      </x:c>
      <x:c r="L119" t="n">
        <x:f>RANK.AVG(Raw_Data!AC119,Raw_Data!$AC$2:$AC$650,1)</x:f>
        <x:v>525</x:v>
      </x:c>
      <x:c r="M119" t="n">
        <x:f>RANK.AVG(Raw_Data!AD119,Raw_Data!$AD$2:$AD$650,1)</x:f>
        <x:v>503</x:v>
      </x:c>
      <x:c r="N119" t="n">
        <x:f>RANK.AVG(Raw_Data!AE119,Raw_Data!$AE$2:$AE$650,1)</x:f>
        <x:v>533</x:v>
      </x:c>
      <x:c r="O119" t="n">
        <x:f>RANK.AVG(Raw_Data!AF119,Raw_Data!$AF$2:$AF$650,1)</x:f>
        <x:v>524.5</x:v>
      </x:c>
      <x:c r="P119" t="n">
        <x:f>RANK.AVG(Raw_Data!AG119,Raw_Data!$AG$2:$AG$650,1)</x:f>
        <x:v>543</x:v>
      </x:c>
    </x:row>
    <x:row r="120">
      <x:c r="A120" t="n">
        <x:f>RANK.AVG(Raw_Data!C120,Raw_Data!$C$2:$C$650,1)</x:f>
        <x:v>379</x:v>
      </x:c>
      <x:c r="B120" t="n">
        <x:f>RANK.AVG(Raw_Data!G120,Raw_Data!$G$2:$G$650,1)</x:f>
        <x:v>78</x:v>
      </x:c>
      <x:c r="C120" t="n">
        <x:f>RANK.AVG(Raw_Data!H120,Raw_Data!$H$2:$H$650,1)</x:f>
        <x:v>456</x:v>
      </x:c>
      <x:c r="D120" t="n">
        <x:f>RANK.AVG(Raw_Data!M120,Raw_Data!$M$2:$M$650,1)</x:f>
        <x:v>606.5</x:v>
      </x:c>
      <x:c r="E120" t="n">
        <x:f>RANK.AVG(Raw_Data!N120,Raw_Data!$N$2:$N$650,1)</x:f>
        <x:v>365</x:v>
      </x:c>
      <x:c r="F120" t="n">
        <x:f>RANK.AVG(Raw_Data!O120,Raw_Data!$O$2:$O$650,1)</x:f>
        <x:v>584.5</x:v>
      </x:c>
      <x:c r="G120" t="n">
        <x:f>RANK.AVG(Raw_Data!X120,Raw_Data!$X$2:$X$650,1)</x:f>
        <x:v>559.5</x:v>
      </x:c>
      <x:c r="H120" t="n">
        <x:f>RANK.AVG(Raw_Data!Y120,Raw_Data!$Y$2:$Y$650,1)</x:f>
        <x:v>99</x:v>
      </x:c>
      <x:c r="I120" t="n">
        <x:f>RANK.AVG(Raw_Data!Z120,Raw_Data!$Z$2:$Z$650,1)</x:f>
        <x:v>469</x:v>
      </x:c>
      <x:c r="J120" t="n">
        <x:f>RANK.AVG(Raw_Data!AA120,Raw_Data!$AA$2:$AA$650,1)</x:f>
        <x:v>226</x:v>
      </x:c>
      <x:c r="K120" t="n">
        <x:f>RANK.AVG(Raw_Data!AB120,Raw_Data!$AB$2:$AB$650,1)</x:f>
        <x:v>561</x:v>
      </x:c>
      <x:c r="L120" t="n">
        <x:f>RANK.AVG(Raw_Data!AC120,Raw_Data!$AC$2:$AC$650,1)</x:f>
        <x:v>525</x:v>
      </x:c>
      <x:c r="M120" t="n">
        <x:f>RANK.AVG(Raw_Data!AD120,Raw_Data!$AD$2:$AD$650,1)</x:f>
        <x:v>622.5</x:v>
      </x:c>
      <x:c r="N120" t="n">
        <x:f>RANK.AVG(Raw_Data!AE120,Raw_Data!$AE$2:$AE$650,1)</x:f>
        <x:v>384.5</x:v>
      </x:c>
      <x:c r="O120" t="n">
        <x:f>RANK.AVG(Raw_Data!AF120,Raw_Data!$AF$2:$AF$650,1)</x:f>
        <x:v>280</x:v>
      </x:c>
      <x:c r="P120" t="n">
        <x:f>RANK.AVG(Raw_Data!AG120,Raw_Data!$AG$2:$AG$650,1)</x:f>
        <x:v>249.5</x:v>
      </x:c>
    </x:row>
    <x:row r="121">
      <x:c r="A121" t="n">
        <x:f>RANK.AVG(Raw_Data!C121,Raw_Data!$C$2:$C$650,1)</x:f>
        <x:v>56.5</x:v>
      </x:c>
      <x:c r="B121" t="n">
        <x:f>RANK.AVG(Raw_Data!G121,Raw_Data!$G$2:$G$650,1)</x:f>
        <x:v>405</x:v>
      </x:c>
      <x:c r="C121" t="n">
        <x:f>RANK.AVG(Raw_Data!H121,Raw_Data!$H$2:$H$650,1)</x:f>
        <x:v>585.5</x:v>
      </x:c>
      <x:c r="D121" t="n">
        <x:f>RANK.AVG(Raw_Data!M121,Raw_Data!$M$2:$M$650,1)</x:f>
        <x:v>183.5</x:v>
      </x:c>
      <x:c r="E121" t="n">
        <x:f>RANK.AVG(Raw_Data!N121,Raw_Data!$N$2:$N$650,1)</x:f>
        <x:v>106.5</x:v>
      </x:c>
      <x:c r="F121" t="n">
        <x:f>RANK.AVG(Raw_Data!O121,Raw_Data!$O$2:$O$650,1)</x:f>
        <x:v>275</x:v>
      </x:c>
      <x:c r="G121" t="n">
        <x:f>RANK.AVG(Raw_Data!X121,Raw_Data!$X$2:$X$650,1)</x:f>
        <x:v>102</x:v>
      </x:c>
      <x:c r="H121" t="n">
        <x:f>RANK.AVG(Raw_Data!Y121,Raw_Data!$Y$2:$Y$650,1)</x:f>
        <x:v>492.5</x:v>
      </x:c>
      <x:c r="I121" t="n">
        <x:f>RANK.AVG(Raw_Data!Z121,Raw_Data!$Z$2:$Z$650,1)</x:f>
        <x:v>296</x:v>
      </x:c>
      <x:c r="J121" t="n">
        <x:f>RANK.AVG(Raw_Data!AA121,Raw_Data!$AA$2:$AA$650,1)</x:f>
        <x:v>226</x:v>
      </x:c>
      <x:c r="K121" t="n">
        <x:f>RANK.AVG(Raw_Data!AB121,Raw_Data!$AB$2:$AB$650,1)</x:f>
        <x:v>322.5</x:v>
      </x:c>
      <x:c r="L121" t="n">
        <x:f>RANK.AVG(Raw_Data!AC121,Raw_Data!$AC$2:$AC$650,1)</x:f>
        <x:v>346.5</x:v>
      </x:c>
      <x:c r="M121" t="n">
        <x:f>RANK.AVG(Raw_Data!AD121,Raw_Data!$AD$2:$AD$650,1)</x:f>
        <x:v>311.5</x:v>
      </x:c>
      <x:c r="N121" t="n">
        <x:f>RANK.AVG(Raw_Data!AE121,Raw_Data!$AE$2:$AE$650,1)</x:f>
        <x:v>533</x:v>
      </x:c>
      <x:c r="O121" t="n">
        <x:f>RANK.AVG(Raw_Data!AF121,Raw_Data!$AF$2:$AF$650,1)</x:f>
        <x:v>457.5</x:v>
      </x:c>
      <x:c r="P121" t="n">
        <x:f>RANK.AVG(Raw_Data!AG121,Raw_Data!$AG$2:$AG$650,1)</x:f>
        <x:v>487</x:v>
      </x:c>
    </x:row>
    <x:row r="122">
      <x:c r="A122" t="n">
        <x:f>RANK.AVG(Raw_Data!C122,Raw_Data!$C$2:$C$650,1)</x:f>
        <x:v>56.5</x:v>
      </x:c>
      <x:c r="B122" t="n">
        <x:f>RANK.AVG(Raw_Data!G122,Raw_Data!$G$2:$G$650,1)</x:f>
        <x:v>78</x:v>
      </x:c>
      <x:c r="C122" t="n">
        <x:f>RANK.AVG(Raw_Data!H122,Raw_Data!$H$2:$H$650,1)</x:f>
        <x:v>286</x:v>
      </x:c>
      <x:c r="D122" t="n">
        <x:f>RANK.AVG(Raw_Data!M122,Raw_Data!$M$2:$M$650,1)</x:f>
        <x:v>183.5</x:v>
      </x:c>
      <x:c r="E122" t="n">
        <x:f>RANK.AVG(Raw_Data!N122,Raw_Data!$N$2:$N$650,1)</x:f>
        <x:v>365</x:v>
      </x:c>
      <x:c r="F122" t="n">
        <x:f>RANK.AVG(Raw_Data!O122,Raw_Data!$O$2:$O$650,1)</x:f>
        <x:v>275</x:v>
      </x:c>
      <x:c r="G122" t="n">
        <x:f>RANK.AVG(Raw_Data!X122,Raw_Data!$X$2:$X$650,1)</x:f>
        <x:v>102</x:v>
      </x:c>
      <x:c r="H122" t="n">
        <x:f>RANK.AVG(Raw_Data!Y122,Raw_Data!$Y$2:$Y$650,1)</x:f>
        <x:v>99</x:v>
      </x:c>
      <x:c r="I122" t="n">
        <x:f>RANK.AVG(Raw_Data!Z122,Raw_Data!$Z$2:$Z$650,1)</x:f>
        <x:v>296</x:v>
      </x:c>
      <x:c r="J122" t="n">
        <x:f>RANK.AVG(Raw_Data!AA122,Raw_Data!$AA$2:$AA$650,1)</x:f>
        <x:v>226</x:v>
      </x:c>
      <x:c r="K122" t="n">
        <x:f>RANK.AVG(Raw_Data!AB122,Raw_Data!$AB$2:$AB$650,1)</x:f>
        <x:v>322.5</x:v>
      </x:c>
      <x:c r="L122" t="n">
        <x:f>RANK.AVG(Raw_Data!AC122,Raw_Data!$AC$2:$AC$650,1)</x:f>
        <x:v>45.5</x:v>
      </x:c>
      <x:c r="M122" t="n">
        <x:f>RANK.AVG(Raw_Data!AD122,Raw_Data!$AD$2:$AD$650,1)</x:f>
        <x:v>122.5</x:v>
      </x:c>
      <x:c r="N122" t="n">
        <x:f>RANK.AVG(Raw_Data!AE122,Raw_Data!$AE$2:$AE$650,1)</x:f>
        <x:v>533</x:v>
      </x:c>
      <x:c r="O122" t="n">
        <x:f>RANK.AVG(Raw_Data!AF122,Raw_Data!$AF$2:$AF$650,1)</x:f>
        <x:v>524.5</x:v>
      </x:c>
      <x:c r="P122" t="n">
        <x:f>RANK.AVG(Raw_Data!AG122,Raw_Data!$AG$2:$AG$650,1)</x:f>
        <x:v>487</x:v>
      </x:c>
    </x:row>
    <x:row r="123">
      <x:c r="A123" t="n">
        <x:f>RANK.AVG(Raw_Data!C123,Raw_Data!$C$2:$C$650,1)</x:f>
        <x:v>56.5</x:v>
      </x:c>
      <x:c r="B123" t="n">
        <x:f>RANK.AVG(Raw_Data!G123,Raw_Data!$G$2:$G$650,1)</x:f>
        <x:v>242.5</x:v>
      </x:c>
      <x:c r="C123" t="n">
        <x:f>RANK.AVG(Raw_Data!H123,Raw_Data!$H$2:$H$650,1)</x:f>
        <x:v>286</x:v>
      </x:c>
      <x:c r="D123" t="n">
        <x:f>RANK.AVG(Raw_Data!M123,Raw_Data!$M$2:$M$650,1)</x:f>
        <x:v>183.5</x:v>
      </x:c>
      <x:c r="E123" t="n">
        <x:f>RANK.AVG(Raw_Data!N123,Raw_Data!$N$2:$N$650,1)</x:f>
        <x:v>632</x:v>
      </x:c>
      <x:c r="F123" t="n">
        <x:f>RANK.AVG(Raw_Data!O123,Raw_Data!$O$2:$O$650,1)</x:f>
        <x:v>275</x:v>
      </x:c>
      <x:c r="G123" t="n">
        <x:f>RANK.AVG(Raw_Data!X123,Raw_Data!$X$2:$X$650,1)</x:f>
        <x:v>559.5</x:v>
      </x:c>
      <x:c r="H123" t="n">
        <x:f>RANK.AVG(Raw_Data!Y123,Raw_Data!$Y$2:$Y$650,1)</x:f>
        <x:v>615.5</x:v>
      </x:c>
      <x:c r="I123" t="n">
        <x:f>RANK.AVG(Raw_Data!Z123,Raw_Data!$Z$2:$Z$650,1)</x:f>
        <x:v>469</x:v>
      </x:c>
      <x:c r="J123" t="n">
        <x:f>RANK.AVG(Raw_Data!AA123,Raw_Data!$AA$2:$AA$650,1)</x:f>
        <x:v>226</x:v>
      </x:c>
      <x:c r="K123" t="n">
        <x:f>RANK.AVG(Raw_Data!AB123,Raw_Data!$AB$2:$AB$650,1)</x:f>
        <x:v>322.5</x:v>
      </x:c>
      <x:c r="L123" t="n">
        <x:f>RANK.AVG(Raw_Data!AC123,Raw_Data!$AC$2:$AC$650,1)</x:f>
        <x:v>525</x:v>
      </x:c>
      <x:c r="M123" t="n">
        <x:f>RANK.AVG(Raw_Data!AD123,Raw_Data!$AD$2:$AD$650,1)</x:f>
        <x:v>503</x:v>
      </x:c>
      <x:c r="N123" t="n">
        <x:f>RANK.AVG(Raw_Data!AE123,Raw_Data!$AE$2:$AE$650,1)</x:f>
        <x:v>533</x:v>
      </x:c>
      <x:c r="O123" t="n">
        <x:f>RANK.AVG(Raw_Data!AF123,Raw_Data!$AF$2:$AF$650,1)</x:f>
        <x:v>457.5</x:v>
      </x:c>
      <x:c r="P123" t="n">
        <x:f>RANK.AVG(Raw_Data!AG123,Raw_Data!$AG$2:$AG$650,1)</x:f>
        <x:v>414.5</x:v>
      </x:c>
    </x:row>
    <x:row r="124">
      <x:c r="A124" t="n">
        <x:f>RANK.AVG(Raw_Data!C124,Raw_Data!$C$2:$C$650,1)</x:f>
        <x:v>201</x:v>
      </x:c>
      <x:c r="B124" t="n">
        <x:f>RANK.AVG(Raw_Data!G124,Raw_Data!$G$2:$G$650,1)</x:f>
        <x:v>242.5</x:v>
      </x:c>
      <x:c r="C124" t="n">
        <x:f>RANK.AVG(Raw_Data!H124,Raw_Data!$H$2:$H$650,1)</x:f>
        <x:v>585.5</x:v>
      </x:c>
      <x:c r="D124" t="n">
        <x:f>RANK.AVG(Raw_Data!M124,Raw_Data!$M$2:$M$650,1)</x:f>
        <x:v>473</x:v>
      </x:c>
      <x:c r="E124" t="n">
        <x:f>RANK.AVG(Raw_Data!N124,Raw_Data!$N$2:$N$650,1)</x:f>
        <x:v>365</x:v>
      </x:c>
      <x:c r="F124" t="n">
        <x:f>RANK.AVG(Raw_Data!O124,Raw_Data!$O$2:$O$650,1)</x:f>
        <x:v>275</x:v>
      </x:c>
      <x:c r="G124" t="n">
        <x:f>RANK.AVG(Raw_Data!X124,Raw_Data!$X$2:$X$650,1)</x:f>
        <x:v>311</x:v>
      </x:c>
      <x:c r="H124" t="n">
        <x:f>RANK.AVG(Raw_Data!Y124,Raw_Data!$Y$2:$Y$650,1)</x:f>
        <x:v>99</x:v>
      </x:c>
      <x:c r="I124" t="n">
        <x:f>RANK.AVG(Raw_Data!Z124,Raw_Data!$Z$2:$Z$650,1)</x:f>
        <x:v>121</x:v>
      </x:c>
      <x:c r="J124" t="n">
        <x:f>RANK.AVG(Raw_Data!AA124,Raw_Data!$AA$2:$AA$650,1)</x:f>
        <x:v>226</x:v>
      </x:c>
      <x:c r="K124" t="n">
        <x:f>RANK.AVG(Raw_Data!AB124,Raw_Data!$AB$2:$AB$650,1)</x:f>
        <x:v>322.5</x:v>
      </x:c>
      <x:c r="L124" t="n">
        <x:f>RANK.AVG(Raw_Data!AC124,Raw_Data!$AC$2:$AC$650,1)</x:f>
        <x:v>525</x:v>
      </x:c>
      <x:c r="M124" t="n">
        <x:f>RANK.AVG(Raw_Data!AD124,Raw_Data!$AD$2:$AD$650,1)</x:f>
        <x:v>311.5</x:v>
      </x:c>
      <x:c r="N124" t="n">
        <x:f>RANK.AVG(Raw_Data!AE124,Raw_Data!$AE$2:$AE$650,1)</x:f>
        <x:v>533</x:v>
      </x:c>
      <x:c r="O124" t="n">
        <x:f>RANK.AVG(Raw_Data!AF124,Raw_Data!$AF$2:$AF$650,1)</x:f>
        <x:v>374.5</x:v>
      </x:c>
      <x:c r="P124" t="n">
        <x:f>RANK.AVG(Raw_Data!AG124,Raw_Data!$AG$2:$AG$650,1)</x:f>
        <x:v>414.5</x:v>
      </x:c>
    </x:row>
    <x:row r="125">
      <x:c r="A125" t="n">
        <x:f>RANK.AVG(Raw_Data!C125,Raw_Data!$C$2:$C$650,1)</x:f>
        <x:v>201</x:v>
      </x:c>
      <x:c r="B125" t="n">
        <x:f>RANK.AVG(Raw_Data!G125,Raw_Data!$G$2:$G$650,1)</x:f>
        <x:v>562</x:v>
      </x:c>
      <x:c r="C125" t="n">
        <x:f>RANK.AVG(Raw_Data!H125,Raw_Data!$H$2:$H$650,1)</x:f>
        <x:v>585.5</x:v>
      </x:c>
      <x:c r="D125" t="n">
        <x:f>RANK.AVG(Raw_Data!M125,Raw_Data!$M$2:$M$650,1)</x:f>
        <x:v>183.5</x:v>
      </x:c>
      <x:c r="E125" t="n">
        <x:f>RANK.AVG(Raw_Data!N125,Raw_Data!$N$2:$N$650,1)</x:f>
        <x:v>106.5</x:v>
      </x:c>
      <x:c r="F125" t="n">
        <x:f>RANK.AVG(Raw_Data!O125,Raw_Data!$O$2:$O$650,1)</x:f>
        <x:v>275</x:v>
      </x:c>
      <x:c r="G125" t="n">
        <x:f>RANK.AVG(Raw_Data!X125,Raw_Data!$X$2:$X$650,1)</x:f>
        <x:v>102</x:v>
      </x:c>
      <x:c r="H125" t="n">
        <x:f>RANK.AVG(Raw_Data!Y125,Raw_Data!$Y$2:$Y$650,1)</x:f>
        <x:v>492.5</x:v>
      </x:c>
      <x:c r="I125" t="n">
        <x:f>RANK.AVG(Raw_Data!Z125,Raw_Data!$Z$2:$Z$650,1)</x:f>
        <x:v>469</x:v>
      </x:c>
      <x:c r="J125" t="n">
        <x:f>RANK.AVG(Raw_Data!AA125,Raw_Data!$AA$2:$AA$650,1)</x:f>
        <x:v>226</x:v>
      </x:c>
      <x:c r="K125" t="n">
        <x:f>RANK.AVG(Raw_Data!AB125,Raw_Data!$AB$2:$AB$650,1)</x:f>
        <x:v>561</x:v>
      </x:c>
      <x:c r="L125" t="n">
        <x:f>RANK.AVG(Raw_Data!AC125,Raw_Data!$AC$2:$AC$650,1)</x:f>
        <x:v>525</x:v>
      </x:c>
      <x:c r="M125" t="n">
        <x:f>RANK.AVG(Raw_Data!AD125,Raw_Data!$AD$2:$AD$650,1)</x:f>
        <x:v>420</x:v>
      </x:c>
      <x:c r="N125" t="n">
        <x:f>RANK.AVG(Raw_Data!AE125,Raw_Data!$AE$2:$AE$650,1)</x:f>
        <x:v>384.5</x:v>
      </x:c>
      <x:c r="O125" t="n">
        <x:f>RANK.AVG(Raw_Data!AF125,Raw_Data!$AF$2:$AF$650,1)</x:f>
        <x:v>457.5</x:v>
      </x:c>
      <x:c r="P125" t="n">
        <x:f>RANK.AVG(Raw_Data!AG125,Raw_Data!$AG$2:$AG$650,1)</x:f>
        <x:v>414.5</x:v>
      </x:c>
    </x:row>
    <x:row r="126">
      <x:c r="A126" t="n">
        <x:f>RANK.AVG(Raw_Data!C126,Raw_Data!$C$2:$C$650,1)</x:f>
        <x:v>201</x:v>
      </x:c>
      <x:c r="B126" t="n">
        <x:f>RANK.AVG(Raw_Data!G126,Raw_Data!$G$2:$G$650,1)</x:f>
        <x:v>242.5</x:v>
      </x:c>
      <x:c r="C126" t="n">
        <x:f>RANK.AVG(Raw_Data!H126,Raw_Data!$H$2:$H$650,1)</x:f>
        <x:v>286</x:v>
      </x:c>
      <x:c r="D126" t="n">
        <x:f>RANK.AVG(Raw_Data!M126,Raw_Data!$M$2:$M$650,1)</x:f>
        <x:v>183.5</x:v>
      </x:c>
      <x:c r="E126" t="n">
        <x:f>RANK.AVG(Raw_Data!N126,Raw_Data!$N$2:$N$650,1)</x:f>
        <x:v>365</x:v>
      </x:c>
      <x:c r="F126" t="n">
        <x:f>RANK.AVG(Raw_Data!O126,Raw_Data!$O$2:$O$650,1)</x:f>
        <x:v>275</x:v>
      </x:c>
      <x:c r="G126" t="n">
        <x:f>RANK.AVG(Raw_Data!X126,Raw_Data!$X$2:$X$650,1)</x:f>
        <x:v>559.5</x:v>
      </x:c>
      <x:c r="H126" t="n">
        <x:f>RANK.AVG(Raw_Data!Y126,Raw_Data!$Y$2:$Y$650,1)</x:f>
        <x:v>492.5</x:v>
      </x:c>
      <x:c r="I126" t="n">
        <x:f>RANK.AVG(Raw_Data!Z126,Raw_Data!$Z$2:$Z$650,1)</x:f>
        <x:v>469</x:v>
      </x:c>
      <x:c r="J126" t="n">
        <x:f>RANK.AVG(Raw_Data!AA126,Raw_Data!$AA$2:$AA$650,1)</x:f>
        <x:v>226</x:v>
      </x:c>
      <x:c r="K126" t="n">
        <x:f>RANK.AVG(Raw_Data!AB126,Raw_Data!$AB$2:$AB$650,1)</x:f>
        <x:v>124</x:v>
      </x:c>
      <x:c r="L126" t="n">
        <x:f>RANK.AVG(Raw_Data!AC126,Raw_Data!$AC$2:$AC$650,1)</x:f>
        <x:v>525</x:v>
      </x:c>
      <x:c r="M126" t="n">
        <x:f>RANK.AVG(Raw_Data!AD126,Raw_Data!$AD$2:$AD$650,1)</x:f>
        <x:v>122.5</x:v>
      </x:c>
      <x:c r="N126" t="n">
        <x:f>RANK.AVG(Raw_Data!AE126,Raw_Data!$AE$2:$AE$650,1)</x:f>
        <x:v>384.5</x:v>
      </x:c>
      <x:c r="O126" t="n">
        <x:f>RANK.AVG(Raw_Data!AF126,Raw_Data!$AF$2:$AF$650,1)</x:f>
        <x:v>280</x:v>
      </x:c>
      <x:c r="P126" t="n">
        <x:f>RANK.AVG(Raw_Data!AG126,Raw_Data!$AG$2:$AG$650,1)</x:f>
        <x:v>249.5</x:v>
      </x:c>
    </x:row>
    <x:row r="127">
      <x:c r="A127" t="n">
        <x:f>RANK.AVG(Raw_Data!C127,Raw_Data!$C$2:$C$650,1)</x:f>
        <x:v>56.5</x:v>
      </x:c>
      <x:c r="B127" t="n">
        <x:f>RANK.AVG(Raw_Data!G127,Raw_Data!$G$2:$G$650,1)</x:f>
        <x:v>405</x:v>
      </x:c>
      <x:c r="C127" t="n">
        <x:f>RANK.AVG(Raw_Data!H127,Raw_Data!$H$2:$H$650,1)</x:f>
        <x:v>585.5</x:v>
      </x:c>
      <x:c r="D127" t="n">
        <x:f>RANK.AVG(Raw_Data!M127,Raw_Data!$M$2:$M$650,1)</x:f>
        <x:v>183.5</x:v>
      </x:c>
      <x:c r="E127" t="n">
        <x:f>RANK.AVG(Raw_Data!N127,Raw_Data!$N$2:$N$650,1)</x:f>
        <x:v>106.5</x:v>
      </x:c>
      <x:c r="F127" t="n">
        <x:f>RANK.AVG(Raw_Data!O127,Raw_Data!$O$2:$O$650,1)</x:f>
        <x:v>275</x:v>
      </x:c>
      <x:c r="G127" t="n">
        <x:f>RANK.AVG(Raw_Data!X127,Raw_Data!$X$2:$X$650,1)</x:f>
        <x:v>559.5</x:v>
      </x:c>
      <x:c r="H127" t="n">
        <x:f>RANK.AVG(Raw_Data!Y127,Raw_Data!$Y$2:$Y$650,1)</x:f>
        <x:v>615.5</x:v>
      </x:c>
      <x:c r="I127" t="n">
        <x:f>RANK.AVG(Raw_Data!Z127,Raw_Data!$Z$2:$Z$650,1)</x:f>
        <x:v>594.5</x:v>
      </x:c>
      <x:c r="J127" t="n">
        <x:f>RANK.AVG(Raw_Data!AA127,Raw_Data!$AA$2:$AA$650,1)</x:f>
        <x:v>594</x:v>
      </x:c>
      <x:c r="K127" t="n">
        <x:f>RANK.AVG(Raw_Data!AB127,Raw_Data!$AB$2:$AB$650,1)</x:f>
        <x:v>322.5</x:v>
      </x:c>
      <x:c r="L127" t="n">
        <x:f>RANK.AVG(Raw_Data!AC127,Raw_Data!$AC$2:$AC$650,1)</x:f>
        <x:v>525</x:v>
      </x:c>
      <x:c r="M127" t="n">
        <x:f>RANK.AVG(Raw_Data!AD127,Raw_Data!$AD$2:$AD$650,1)</x:f>
        <x:v>311.5</x:v>
      </x:c>
      <x:c r="N127" t="n">
        <x:f>RANK.AVG(Raw_Data!AE127,Raw_Data!$AE$2:$AE$650,1)</x:f>
        <x:v>125</x:v>
      </x:c>
      <x:c r="O127" t="n">
        <x:f>RANK.AVG(Raw_Data!AF127,Raw_Data!$AF$2:$AF$650,1)</x:f>
        <x:v>109.5</x:v>
      </x:c>
      <x:c r="P127" t="n">
        <x:f>RANK.AVG(Raw_Data!AG127,Raw_Data!$AG$2:$AG$650,1)</x:f>
        <x:v>83</x:v>
      </x:c>
    </x:row>
    <x:row r="128">
      <x:c r="A128" t="n">
        <x:f>RANK.AVG(Raw_Data!C128,Raw_Data!$C$2:$C$650,1)</x:f>
        <x:v>56.5</x:v>
      </x:c>
      <x:c r="B128" t="n">
        <x:f>RANK.AVG(Raw_Data!G128,Raw_Data!$G$2:$G$650,1)</x:f>
        <x:v>405</x:v>
      </x:c>
      <x:c r="C128" t="n">
        <x:f>RANK.AVG(Raw_Data!H128,Raw_Data!$H$2:$H$650,1)</x:f>
        <x:v>585.5</x:v>
      </x:c>
      <x:c r="D128" t="n">
        <x:f>RANK.AVG(Raw_Data!M128,Raw_Data!$M$2:$M$650,1)</x:f>
        <x:v>183.5</x:v>
      </x:c>
      <x:c r="E128" t="n">
        <x:f>RANK.AVG(Raw_Data!N128,Raw_Data!$N$2:$N$650,1)</x:f>
        <x:v>365</x:v>
      </x:c>
      <x:c r="F128" t="n">
        <x:f>RANK.AVG(Raw_Data!O128,Raw_Data!$O$2:$O$650,1)</x:f>
        <x:v>275</x:v>
      </x:c>
      <x:c r="G128" t="n">
        <x:f>RANK.AVG(Raw_Data!X128,Raw_Data!$X$2:$X$650,1)</x:f>
        <x:v>559.5</x:v>
      </x:c>
      <x:c r="H128" t="n">
        <x:f>RANK.AVG(Raw_Data!Y128,Raw_Data!$Y$2:$Y$650,1)</x:f>
        <x:v>278</x:v>
      </x:c>
      <x:c r="I128" t="n">
        <x:f>RANK.AVG(Raw_Data!Z128,Raw_Data!$Z$2:$Z$650,1)</x:f>
        <x:v>121</x:v>
      </x:c>
      <x:c r="J128" t="n">
        <x:f>RANK.AVG(Raw_Data!AA128,Raw_Data!$AA$2:$AA$650,1)</x:f>
        <x:v>226</x:v>
      </x:c>
      <x:c r="K128" t="n">
        <x:f>RANK.AVG(Raw_Data!AB128,Raw_Data!$AB$2:$AB$650,1)</x:f>
        <x:v>124</x:v>
      </x:c>
      <x:c r="L128" t="n">
        <x:f>RANK.AVG(Raw_Data!AC128,Raw_Data!$AC$2:$AC$650,1)</x:f>
        <x:v>45.5</x:v>
      </x:c>
      <x:c r="M128" t="n">
        <x:f>RANK.AVG(Raw_Data!AD128,Raw_Data!$AD$2:$AD$650,1)</x:f>
        <x:v>122.5</x:v>
      </x:c>
      <x:c r="N128" t="n">
        <x:f>RANK.AVG(Raw_Data!AE128,Raw_Data!$AE$2:$AE$650,1)</x:f>
        <x:v>205</x:v>
      </x:c>
      <x:c r="O128" t="n">
        <x:f>RANK.AVG(Raw_Data!AF128,Raw_Data!$AF$2:$AF$650,1)</x:f>
        <x:v>280</x:v>
      </x:c>
      <x:c r="P128" t="n">
        <x:f>RANK.AVG(Raw_Data!AG128,Raw_Data!$AG$2:$AG$650,1)</x:f>
        <x:v>249.5</x:v>
      </x:c>
    </x:row>
    <x:row r="129">
      <x:c r="A129" t="n">
        <x:f>RANK.AVG(Raw_Data!C129,Raw_Data!$C$2:$C$650,1)</x:f>
        <x:v>624.5</x:v>
      </x:c>
      <x:c r="B129" t="n">
        <x:f>RANK.AVG(Raw_Data!G129,Raw_Data!$G$2:$G$650,1)</x:f>
        <x:v>3.5</x:v>
      </x:c>
      <x:c r="C129" t="n">
        <x:f>RANK.AVG(Raw_Data!H129,Raw_Data!$H$2:$H$650,1)</x:f>
        <x:v>94.5</x:v>
      </x:c>
      <x:c r="D129" t="n">
        <x:f>RANK.AVG(Raw_Data!M129,Raw_Data!$M$2:$M$650,1)</x:f>
        <x:v>183.5</x:v>
      </x:c>
      <x:c r="E129" t="n">
        <x:f>RANK.AVG(Raw_Data!N129,Raw_Data!$N$2:$N$650,1)</x:f>
        <x:v>365</x:v>
      </x:c>
      <x:c r="F129" t="n">
        <x:f>RANK.AVG(Raw_Data!O129,Raw_Data!$O$2:$O$650,1)</x:f>
        <x:v>627.5</x:v>
      </x:c>
      <x:c r="G129" t="n">
        <x:f>RANK.AVG(Raw_Data!X129,Raw_Data!$X$2:$X$650,1)</x:f>
        <x:v>102</x:v>
      </x:c>
      <x:c r="H129" t="n">
        <x:f>RANK.AVG(Raw_Data!Y129,Raw_Data!$Y$2:$Y$650,1)</x:f>
        <x:v>492.5</x:v>
      </x:c>
      <x:c r="I129" t="n">
        <x:f>RANK.AVG(Raw_Data!Z129,Raw_Data!$Z$2:$Z$650,1)</x:f>
        <x:v>121</x:v>
      </x:c>
      <x:c r="J129" t="n">
        <x:f>RANK.AVG(Raw_Data!AA129,Raw_Data!$AA$2:$AA$650,1)</x:f>
        <x:v>226</x:v>
      </x:c>
      <x:c r="K129" t="n">
        <x:f>RANK.AVG(Raw_Data!AB129,Raw_Data!$AB$2:$AB$650,1)</x:f>
        <x:v>124</x:v>
      </x:c>
      <x:c r="L129" t="n">
        <x:f>RANK.AVG(Raw_Data!AC129,Raw_Data!$AC$2:$AC$650,1)</x:f>
        <x:v>525</x:v>
      </x:c>
      <x:c r="M129" t="n">
        <x:f>RANK.AVG(Raw_Data!AD129,Raw_Data!$AD$2:$AD$650,1)</x:f>
        <x:v>122.5</x:v>
      </x:c>
      <x:c r="N129" t="n">
        <x:f>RANK.AVG(Raw_Data!AE129,Raw_Data!$AE$2:$AE$650,1)</x:f>
        <x:v>125</x:v>
      </x:c>
      <x:c r="O129" t="n">
        <x:f>RANK.AVG(Raw_Data!AF129,Raw_Data!$AF$2:$AF$650,1)</x:f>
        <x:v>187</x:v>
      </x:c>
      <x:c r="P129" t="n">
        <x:f>RANK.AVG(Raw_Data!AG129,Raw_Data!$AG$2:$AG$650,1)</x:f>
        <x:v>249.5</x:v>
      </x:c>
    </x:row>
    <x:row r="130">
      <x:c r="A130" t="n">
        <x:f>RANK.AVG(Raw_Data!C130,Raw_Data!$C$2:$C$650,1)</x:f>
        <x:v>201</x:v>
      </x:c>
      <x:c r="B130" t="n">
        <x:f>RANK.AVG(Raw_Data!G130,Raw_Data!$G$2:$G$650,1)</x:f>
        <x:v>562</x:v>
      </x:c>
      <x:c r="C130" t="n">
        <x:f>RANK.AVG(Raw_Data!H130,Raw_Data!$H$2:$H$650,1)</x:f>
        <x:v>585.5</x:v>
      </x:c>
      <x:c r="D130" t="n">
        <x:f>RANK.AVG(Raw_Data!M130,Raw_Data!$M$2:$M$650,1)</x:f>
        <x:v>183.5</x:v>
      </x:c>
      <x:c r="E130" t="n">
        <x:f>RANK.AVG(Raw_Data!N130,Raw_Data!$N$2:$N$650,1)</x:f>
        <x:v>106.5</x:v>
      </x:c>
      <x:c r="F130" t="n">
        <x:f>RANK.AVG(Raw_Data!O130,Raw_Data!$O$2:$O$650,1)</x:f>
        <x:v>275</x:v>
      </x:c>
      <x:c r="G130" t="n">
        <x:f>RANK.AVG(Raw_Data!X130,Raw_Data!$X$2:$X$650,1)</x:f>
        <x:v>102</x:v>
      </x:c>
      <x:c r="H130" t="n">
        <x:f>RANK.AVG(Raw_Data!Y130,Raw_Data!$Y$2:$Y$650,1)</x:f>
        <x:v>615.5</x:v>
      </x:c>
      <x:c r="I130" t="n">
        <x:f>RANK.AVG(Raw_Data!Z130,Raw_Data!$Z$2:$Z$650,1)</x:f>
        <x:v>594.5</x:v>
      </x:c>
      <x:c r="J130" t="n">
        <x:f>RANK.AVG(Raw_Data!AA130,Raw_Data!$AA$2:$AA$650,1)</x:f>
        <x:v>512</x:v>
      </x:c>
      <x:c r="K130" t="n">
        <x:f>RANK.AVG(Raw_Data!AB130,Raw_Data!$AB$2:$AB$650,1)</x:f>
        <x:v>627</x:v>
      </x:c>
      <x:c r="L130" t="n">
        <x:f>RANK.AVG(Raw_Data!AC130,Raw_Data!$AC$2:$AC$650,1)</x:f>
        <x:v>346.5</x:v>
      </x:c>
      <x:c r="M130" t="n">
        <x:f>RANK.AVG(Raw_Data!AD130,Raw_Data!$AD$2:$AD$650,1)</x:f>
        <x:v>551.5</x:v>
      </x:c>
      <x:c r="N130" t="n">
        <x:f>RANK.AVG(Raw_Data!AE130,Raw_Data!$AE$2:$AE$650,1)</x:f>
        <x:v>533</x:v>
      </x:c>
      <x:c r="O130" t="n">
        <x:f>RANK.AVG(Raw_Data!AF130,Raw_Data!$AF$2:$AF$650,1)</x:f>
        <x:v>524.5</x:v>
      </x:c>
      <x:c r="P130" t="n">
        <x:f>RANK.AVG(Raw_Data!AG130,Raw_Data!$AG$2:$AG$650,1)</x:f>
        <x:v>543</x:v>
      </x:c>
    </x:row>
    <x:row r="131">
      <x:c r="A131" t="n">
        <x:f>RANK.AVG(Raw_Data!C131,Raw_Data!$C$2:$C$650,1)</x:f>
        <x:v>201</x:v>
      </x:c>
      <x:c r="B131" t="n">
        <x:f>RANK.AVG(Raw_Data!G131,Raw_Data!$G$2:$G$650,1)</x:f>
        <x:v>242.5</x:v>
      </x:c>
      <x:c r="C131" t="n">
        <x:f>RANK.AVG(Raw_Data!H131,Raw_Data!$H$2:$H$650,1)</x:f>
        <x:v>456</x:v>
      </x:c>
      <x:c r="D131" t="n">
        <x:f>RANK.AVG(Raw_Data!M131,Raw_Data!$M$2:$M$650,1)</x:f>
        <x:v>473</x:v>
      </x:c>
      <x:c r="E131" t="n">
        <x:f>RANK.AVG(Raw_Data!N131,Raw_Data!$N$2:$N$650,1)</x:f>
        <x:v>566</x:v>
      </x:c>
      <x:c r="F131" t="n">
        <x:f>RANK.AVG(Raw_Data!O131,Raw_Data!$O$2:$O$650,1)</x:f>
        <x:v>275</x:v>
      </x:c>
      <x:c r="G131" t="n">
        <x:f>RANK.AVG(Raw_Data!X131,Raw_Data!$X$2:$X$650,1)</x:f>
        <x:v>102</x:v>
      </x:c>
      <x:c r="H131" t="n">
        <x:f>RANK.AVG(Raw_Data!Y131,Raw_Data!$Y$2:$Y$650,1)</x:f>
        <x:v>99</x:v>
      </x:c>
      <x:c r="I131" t="n">
        <x:f>RANK.AVG(Raw_Data!Z131,Raw_Data!$Z$2:$Z$650,1)</x:f>
        <x:v>296</x:v>
      </x:c>
      <x:c r="J131" t="n">
        <x:f>RANK.AVG(Raw_Data!AA131,Raw_Data!$AA$2:$AA$650,1)</x:f>
        <x:v>512</x:v>
      </x:c>
      <x:c r="K131" t="n">
        <x:f>RANK.AVG(Raw_Data!AB131,Raw_Data!$AB$2:$AB$650,1)</x:f>
        <x:v>322.5</x:v>
      </x:c>
      <x:c r="L131" t="n">
        <x:f>RANK.AVG(Raw_Data!AC131,Raw_Data!$AC$2:$AC$650,1)</x:f>
        <x:v>45.5</x:v>
      </x:c>
      <x:c r="M131" t="n">
        <x:f>RANK.AVG(Raw_Data!AD131,Raw_Data!$AD$2:$AD$650,1)</x:f>
        <x:v>420</x:v>
      </x:c>
      <x:c r="N131" t="n">
        <x:f>RANK.AVG(Raw_Data!AE131,Raw_Data!$AE$2:$AE$650,1)</x:f>
        <x:v>461.5</x:v>
      </x:c>
      <x:c r="O131" t="n">
        <x:f>RANK.AVG(Raw_Data!AF131,Raw_Data!$AF$2:$AF$650,1)</x:f>
        <x:v>374.5</x:v>
      </x:c>
      <x:c r="P131" t="n">
        <x:f>RANK.AVG(Raw_Data!AG131,Raw_Data!$AG$2:$AG$650,1)</x:f>
        <x:v>414.5</x:v>
      </x:c>
    </x:row>
    <x:row r="132">
      <x:c r="A132" t="n">
        <x:f>RANK.AVG(Raw_Data!C132,Raw_Data!$C$2:$C$650,1)</x:f>
        <x:v>56.5</x:v>
      </x:c>
      <x:c r="B132" t="n">
        <x:f>RANK.AVG(Raw_Data!G132,Raw_Data!$G$2:$G$650,1)</x:f>
        <x:v>405</x:v>
      </x:c>
      <x:c r="C132" t="n">
        <x:f>RANK.AVG(Raw_Data!H132,Raw_Data!$H$2:$H$650,1)</x:f>
        <x:v>585.5</x:v>
      </x:c>
      <x:c r="D132" t="n">
        <x:f>RANK.AVG(Raw_Data!M132,Raw_Data!$M$2:$M$650,1)</x:f>
        <x:v>473</x:v>
      </x:c>
      <x:c r="E132" t="n">
        <x:f>RANK.AVG(Raw_Data!N132,Raw_Data!$N$2:$N$650,1)</x:f>
        <x:v>566</x:v>
      </x:c>
      <x:c r="F132" t="n">
        <x:f>RANK.AVG(Raw_Data!O132,Raw_Data!$O$2:$O$650,1)</x:f>
        <x:v>275</x:v>
      </x:c>
      <x:c r="G132" t="n">
        <x:f>RANK.AVG(Raw_Data!X132,Raw_Data!$X$2:$X$650,1)</x:f>
        <x:v>311</x:v>
      </x:c>
      <x:c r="H132" t="n">
        <x:f>RANK.AVG(Raw_Data!Y132,Raw_Data!$Y$2:$Y$650,1)</x:f>
        <x:v>99</x:v>
      </x:c>
      <x:c r="I132" t="n">
        <x:f>RANK.AVG(Raw_Data!Z132,Raw_Data!$Z$2:$Z$650,1)</x:f>
        <x:v>121</x:v>
      </x:c>
      <x:c r="J132" t="n">
        <x:f>RANK.AVG(Raw_Data!AA132,Raw_Data!$AA$2:$AA$650,1)</x:f>
        <x:v>512</x:v>
      </x:c>
      <x:c r="K132" t="n">
        <x:f>RANK.AVG(Raw_Data!AB132,Raw_Data!$AB$2:$AB$650,1)</x:f>
        <x:v>322.5</x:v>
      </x:c>
      <x:c r="L132" t="n">
        <x:f>RANK.AVG(Raw_Data!AC132,Raw_Data!$AC$2:$AC$650,1)</x:f>
        <x:v>525</x:v>
      </x:c>
      <x:c r="M132" t="n">
        <x:f>RANK.AVG(Raw_Data!AD132,Raw_Data!$AD$2:$AD$650,1)</x:f>
        <x:v>122.5</x:v>
      </x:c>
      <x:c r="N132" t="n">
        <x:f>RANK.AVG(Raw_Data!AE132,Raw_Data!$AE$2:$AE$650,1)</x:f>
        <x:v>205</x:v>
      </x:c>
      <x:c r="O132" t="n">
        <x:f>RANK.AVG(Raw_Data!AF132,Raw_Data!$AF$2:$AF$650,1)</x:f>
        <x:v>280</x:v>
      </x:c>
      <x:c r="P132" t="n">
        <x:f>RANK.AVG(Raw_Data!AG132,Raw_Data!$AG$2:$AG$650,1)</x:f>
        <x:v>337.5</x:v>
      </x:c>
    </x:row>
    <x:row r="133">
      <x:c r="A133" t="n">
        <x:f>RANK.AVG(Raw_Data!C133,Raw_Data!$C$2:$C$650,1)</x:f>
        <x:v>538.5</x:v>
      </x:c>
      <x:c r="B133" t="n">
        <x:f>RANK.AVG(Raw_Data!G133,Raw_Data!$G$2:$G$650,1)</x:f>
        <x:v>242.5</x:v>
      </x:c>
      <x:c r="C133" t="n">
        <x:f>RANK.AVG(Raw_Data!H133,Raw_Data!$H$2:$H$650,1)</x:f>
        <x:v>94.5</x:v>
      </x:c>
      <x:c r="D133" t="n">
        <x:f>RANK.AVG(Raw_Data!M133,Raw_Data!$M$2:$M$650,1)</x:f>
        <x:v>183.5</x:v>
      </x:c>
      <x:c r="E133" t="n">
        <x:f>RANK.AVG(Raw_Data!N133,Raw_Data!$N$2:$N$650,1)</x:f>
        <x:v>365</x:v>
      </x:c>
      <x:c r="F133" t="n">
        <x:f>RANK.AVG(Raw_Data!O133,Raw_Data!$O$2:$O$650,1)</x:f>
        <x:v>642.5</x:v>
      </x:c>
      <x:c r="G133" t="n">
        <x:f>RANK.AVG(Raw_Data!X133,Raw_Data!$X$2:$X$650,1)</x:f>
        <x:v>559.5</x:v>
      </x:c>
      <x:c r="H133" t="n">
        <x:f>RANK.AVG(Raw_Data!Y133,Raw_Data!$Y$2:$Y$650,1)</x:f>
        <x:v>492.5</x:v>
      </x:c>
      <x:c r="I133" t="n">
        <x:f>RANK.AVG(Raw_Data!Z133,Raw_Data!$Z$2:$Z$650,1)</x:f>
        <x:v>594.5</x:v>
      </x:c>
      <x:c r="J133" t="n">
        <x:f>RANK.AVG(Raw_Data!AA133,Raw_Data!$AA$2:$AA$650,1)</x:f>
        <x:v>226</x:v>
      </x:c>
      <x:c r="K133" t="n">
        <x:f>RANK.AVG(Raw_Data!AB133,Raw_Data!$AB$2:$AB$650,1)</x:f>
        <x:v>457.5</x:v>
      </x:c>
      <x:c r="L133" t="n">
        <x:f>RANK.AVG(Raw_Data!AC133,Raw_Data!$AC$2:$AC$650,1)</x:f>
        <x:v>525</x:v>
      </x:c>
      <x:c r="M133" t="n">
        <x:f>RANK.AVG(Raw_Data!AD133,Raw_Data!$AD$2:$AD$650,1)</x:f>
        <x:v>590</x:v>
      </x:c>
      <x:c r="N133" t="n">
        <x:f>RANK.AVG(Raw_Data!AE133,Raw_Data!$AE$2:$AE$650,1)</x:f>
        <x:v>205</x:v>
      </x:c>
      <x:c r="O133" t="n">
        <x:f>RANK.AVG(Raw_Data!AF133,Raw_Data!$AF$2:$AF$650,1)</x:f>
        <x:v>109.5</x:v>
      </x:c>
      <x:c r="P133" t="n">
        <x:f>RANK.AVG(Raw_Data!AG133,Raw_Data!$AG$2:$AG$650,1)</x:f>
        <x:v>48</x:v>
      </x:c>
    </x:row>
    <x:row r="134">
      <x:c r="A134" t="n">
        <x:f>RANK.AVG(Raw_Data!C134,Raw_Data!$C$2:$C$650,1)</x:f>
        <x:v>379</x:v>
      </x:c>
      <x:c r="B134" t="n">
        <x:f>RANK.AVG(Raw_Data!G134,Raw_Data!$G$2:$G$650,1)</x:f>
        <x:v>242.5</x:v>
      </x:c>
      <x:c r="C134" t="n">
        <x:f>RANK.AVG(Raw_Data!H134,Raw_Data!$H$2:$H$650,1)</x:f>
        <x:v>94.5</x:v>
      </x:c>
      <x:c r="D134" t="n">
        <x:f>RANK.AVG(Raw_Data!M134,Raw_Data!$M$2:$M$650,1)</x:f>
        <x:v>606.5</x:v>
      </x:c>
      <x:c r="E134" t="n">
        <x:f>RANK.AVG(Raw_Data!N134,Raw_Data!$N$2:$N$650,1)</x:f>
        <x:v>106.5</x:v>
      </x:c>
      <x:c r="F134" t="n">
        <x:f>RANK.AVG(Raw_Data!O134,Raw_Data!$O$2:$O$650,1)</x:f>
        <x:v>275</x:v>
      </x:c>
      <x:c r="G134" t="n">
        <x:f>RANK.AVG(Raw_Data!X134,Raw_Data!$X$2:$X$650,1)</x:f>
        <x:v>102</x:v>
      </x:c>
      <x:c r="H134" t="n">
        <x:f>RANK.AVG(Raw_Data!Y134,Raw_Data!$Y$2:$Y$650,1)</x:f>
        <x:v>99</x:v>
      </x:c>
      <x:c r="I134" t="n">
        <x:f>RANK.AVG(Raw_Data!Z134,Raw_Data!$Z$2:$Z$650,1)</x:f>
        <x:v>121</x:v>
      </x:c>
      <x:c r="J134" t="n">
        <x:f>RANK.AVG(Raw_Data!AA134,Raw_Data!$AA$2:$AA$650,1)</x:f>
        <x:v>226</x:v>
      </x:c>
      <x:c r="K134" t="n">
        <x:f>RANK.AVG(Raw_Data!AB134,Raw_Data!$AB$2:$AB$650,1)</x:f>
        <x:v>322.5</x:v>
      </x:c>
      <x:c r="L134" t="n">
        <x:f>RANK.AVG(Raw_Data!AC134,Raw_Data!$AC$2:$AC$650,1)</x:f>
        <x:v>525</x:v>
      </x:c>
      <x:c r="M134" t="n">
        <x:f>RANK.AVG(Raw_Data!AD134,Raw_Data!$AD$2:$AD$650,1)</x:f>
        <x:v>551.5</x:v>
      </x:c>
      <x:c r="N134" t="n">
        <x:f>RANK.AVG(Raw_Data!AE134,Raw_Data!$AE$2:$AE$650,1)</x:f>
        <x:v>298</x:v>
      </x:c>
      <x:c r="O134" t="n">
        <x:f>RANK.AVG(Raw_Data!AF134,Raw_Data!$AF$2:$AF$650,1)</x:f>
        <x:v>187</x:v>
      </x:c>
      <x:c r="P134" t="n">
        <x:f>RANK.AVG(Raw_Data!AG134,Raw_Data!$AG$2:$AG$650,1)</x:f>
        <x:v>249.5</x:v>
      </x:c>
    </x:row>
    <x:row r="135">
      <x:c r="A135" t="n">
        <x:f>RANK.AVG(Raw_Data!C135,Raw_Data!$C$2:$C$650,1)</x:f>
        <x:v>56.5</x:v>
      </x:c>
      <x:c r="B135" t="n">
        <x:f>RANK.AVG(Raw_Data!G135,Raw_Data!$G$2:$G$650,1)</x:f>
        <x:v>78</x:v>
      </x:c>
      <x:c r="C135" t="n">
        <x:f>RANK.AVG(Raw_Data!H135,Raw_Data!$H$2:$H$650,1)</x:f>
        <x:v>94.5</x:v>
      </x:c>
      <x:c r="D135" t="n">
        <x:f>RANK.AVG(Raw_Data!M135,Raw_Data!$M$2:$M$650,1)</x:f>
        <x:v>606.5</x:v>
      </x:c>
      <x:c r="E135" t="n">
        <x:f>RANK.AVG(Raw_Data!N135,Raw_Data!$N$2:$N$650,1)</x:f>
        <x:v>106.5</x:v>
      </x:c>
      <x:c r="F135" t="n">
        <x:f>RANK.AVG(Raw_Data!O135,Raw_Data!$O$2:$O$650,1)</x:f>
        <x:v>275</x:v>
      </x:c>
      <x:c r="G135" t="n">
        <x:f>RANK.AVG(Raw_Data!X135,Raw_Data!$X$2:$X$650,1)</x:f>
        <x:v>311</x:v>
      </x:c>
      <x:c r="H135" t="n">
        <x:f>RANK.AVG(Raw_Data!Y135,Raw_Data!$Y$2:$Y$650,1)</x:f>
        <x:v>278</x:v>
      </x:c>
      <x:c r="I135" t="n">
        <x:f>RANK.AVG(Raw_Data!Z135,Raw_Data!$Z$2:$Z$650,1)</x:f>
        <x:v>296</x:v>
      </x:c>
      <x:c r="J135" t="n">
        <x:f>RANK.AVG(Raw_Data!AA135,Raw_Data!$AA$2:$AA$650,1)</x:f>
        <x:v>226</x:v>
      </x:c>
      <x:c r="K135" t="n">
        <x:f>RANK.AVG(Raw_Data!AB135,Raw_Data!$AB$2:$AB$650,1)</x:f>
        <x:v>322.5</x:v>
      </x:c>
      <x:c r="L135" t="n">
        <x:f>RANK.AVG(Raw_Data!AC135,Raw_Data!$AC$2:$AC$650,1)</x:f>
        <x:v>346.5</x:v>
      </x:c>
      <x:c r="M135" t="n">
        <x:f>RANK.AVG(Raw_Data!AD135,Raw_Data!$AD$2:$AD$650,1)</x:f>
        <x:v>503</x:v>
      </x:c>
      <x:c r="N135" t="n">
        <x:f>RANK.AVG(Raw_Data!AE135,Raw_Data!$AE$2:$AE$650,1)</x:f>
        <x:v>298</x:v>
      </x:c>
      <x:c r="O135" t="n">
        <x:f>RANK.AVG(Raw_Data!AF135,Raw_Data!$AF$2:$AF$650,1)</x:f>
        <x:v>374.5</x:v>
      </x:c>
      <x:c r="P135" t="n">
        <x:f>RANK.AVG(Raw_Data!AG135,Raw_Data!$AG$2:$AG$650,1)</x:f>
        <x:v>414.5</x:v>
      </x:c>
    </x:row>
    <x:row r="136">
      <x:c r="A136" t="n">
        <x:f>RANK.AVG(Raw_Data!C136,Raw_Data!$C$2:$C$650,1)</x:f>
        <x:v>379</x:v>
      </x:c>
      <x:c r="B136" t="n">
        <x:f>RANK.AVG(Raw_Data!G136,Raw_Data!$G$2:$G$650,1)</x:f>
        <x:v>242.5</x:v>
      </x:c>
      <x:c r="C136" t="n">
        <x:f>RANK.AVG(Raw_Data!H136,Raw_Data!$H$2:$H$650,1)</x:f>
        <x:v>286</x:v>
      </x:c>
      <x:c r="D136" t="n">
        <x:f>RANK.AVG(Raw_Data!M136,Raw_Data!$M$2:$M$650,1)</x:f>
        <x:v>183.5</x:v>
      </x:c>
      <x:c r="E136" t="n">
        <x:f>RANK.AVG(Raw_Data!N136,Raw_Data!$N$2:$N$650,1)</x:f>
        <x:v>106.5</x:v>
      </x:c>
      <x:c r="F136" t="n">
        <x:f>RANK.AVG(Raw_Data!O136,Raw_Data!$O$2:$O$650,1)</x:f>
        <x:v>275</x:v>
      </x:c>
      <x:c r="G136" t="n">
        <x:f>RANK.AVG(Raw_Data!X136,Raw_Data!$X$2:$X$650,1)</x:f>
        <x:v>102</x:v>
      </x:c>
      <x:c r="H136" t="n">
        <x:f>RANK.AVG(Raw_Data!Y136,Raw_Data!$Y$2:$Y$650,1)</x:f>
        <x:v>492.5</x:v>
      </x:c>
      <x:c r="I136" t="n">
        <x:f>RANK.AVG(Raw_Data!Z136,Raw_Data!$Z$2:$Z$650,1)</x:f>
        <x:v>469</x:v>
      </x:c>
      <x:c r="J136" t="n">
        <x:f>RANK.AVG(Raw_Data!AA136,Raw_Data!$AA$2:$AA$650,1)</x:f>
        <x:v>226</x:v>
      </x:c>
      <x:c r="K136" t="n">
        <x:f>RANK.AVG(Raw_Data!AB136,Raw_Data!$AB$2:$AB$650,1)</x:f>
        <x:v>457.5</x:v>
      </x:c>
      <x:c r="L136" t="n">
        <x:f>RANK.AVG(Raw_Data!AC136,Raw_Data!$AC$2:$AC$650,1)</x:f>
        <x:v>525</x:v>
      </x:c>
      <x:c r="M136" t="n">
        <x:f>RANK.AVG(Raw_Data!AD136,Raw_Data!$AD$2:$AD$650,1)</x:f>
        <x:v>311.5</x:v>
      </x:c>
      <x:c r="N136" t="n">
        <x:f>RANK.AVG(Raw_Data!AE136,Raw_Data!$AE$2:$AE$650,1)</x:f>
        <x:v>461.5</x:v>
      </x:c>
      <x:c r="O136" t="n">
        <x:f>RANK.AVG(Raw_Data!AF136,Raw_Data!$AF$2:$AF$650,1)</x:f>
        <x:v>374.5</x:v>
      </x:c>
      <x:c r="P136" t="n">
        <x:f>RANK.AVG(Raw_Data!AG136,Raw_Data!$AG$2:$AG$650,1)</x:f>
        <x:v>337.5</x:v>
      </x:c>
    </x:row>
    <x:row r="137">
      <x:c r="A137" t="n">
        <x:f>RANK.AVG(Raw_Data!C137,Raw_Data!$C$2:$C$650,1)</x:f>
        <x:v>201</x:v>
      </x:c>
      <x:c r="B137" t="n">
        <x:f>RANK.AVG(Raw_Data!G137,Raw_Data!$G$2:$G$650,1)</x:f>
        <x:v>405</x:v>
      </x:c>
      <x:c r="C137" t="n">
        <x:f>RANK.AVG(Raw_Data!H137,Raw_Data!$H$2:$H$650,1)</x:f>
        <x:v>585.5</x:v>
      </x:c>
      <x:c r="D137" t="n">
        <x:f>RANK.AVG(Raw_Data!M137,Raw_Data!$M$2:$M$650,1)</x:f>
        <x:v>183.5</x:v>
      </x:c>
      <x:c r="E137" t="n">
        <x:f>RANK.AVG(Raw_Data!N137,Raw_Data!$N$2:$N$650,1)</x:f>
        <x:v>106.5</x:v>
      </x:c>
      <x:c r="F137" t="n">
        <x:f>RANK.AVG(Raw_Data!O137,Raw_Data!$O$2:$O$650,1)</x:f>
        <x:v>275</x:v>
      </x:c>
      <x:c r="G137" t="n">
        <x:f>RANK.AVG(Raw_Data!X137,Raw_Data!$X$2:$X$650,1)</x:f>
        <x:v>102</x:v>
      </x:c>
      <x:c r="H137" t="n">
        <x:f>RANK.AVG(Raw_Data!Y137,Raw_Data!$Y$2:$Y$650,1)</x:f>
        <x:v>99</x:v>
      </x:c>
      <x:c r="I137" t="n">
        <x:f>RANK.AVG(Raw_Data!Z137,Raw_Data!$Z$2:$Z$650,1)</x:f>
        <x:v>24.5</x:v>
      </x:c>
      <x:c r="J137" t="n">
        <x:f>RANK.AVG(Raw_Data!AA137,Raw_Data!$AA$2:$AA$650,1)</x:f>
        <x:v>226</x:v>
      </x:c>
      <x:c r="K137" t="n">
        <x:f>RANK.AVG(Raw_Data!AB137,Raw_Data!$AB$2:$AB$650,1)</x:f>
        <x:v>561</x:v>
      </x:c>
      <x:c r="L137" t="n">
        <x:f>RANK.AVG(Raw_Data!AC137,Raw_Data!$AC$2:$AC$650,1)</x:f>
        <x:v>525</x:v>
      </x:c>
      <x:c r="M137" t="n">
        <x:f>RANK.AVG(Raw_Data!AD137,Raw_Data!$AD$2:$AD$650,1)</x:f>
        <x:v>611.5</x:v>
      </x:c>
      <x:c r="N137" t="n">
        <x:f>RANK.AVG(Raw_Data!AE137,Raw_Data!$AE$2:$AE$650,1)</x:f>
        <x:v>586</x:v>
      </x:c>
      <x:c r="O137" t="n">
        <x:f>RANK.AVG(Raw_Data!AF137,Raw_Data!$AF$2:$AF$650,1)</x:f>
        <x:v>457.5</x:v>
      </x:c>
      <x:c r="P137" t="n">
        <x:f>RANK.AVG(Raw_Data!AG137,Raw_Data!$AG$2:$AG$650,1)</x:f>
        <x:v>487</x:v>
      </x:c>
    </x:row>
    <x:row r="138">
      <x:c r="A138" t="n">
        <x:f>RANK.AVG(Raw_Data!C138,Raw_Data!$C$2:$C$650,1)</x:f>
        <x:v>201</x:v>
      </x:c>
      <x:c r="B138" t="n">
        <x:f>RANK.AVG(Raw_Data!G138,Raw_Data!$G$2:$G$650,1)</x:f>
        <x:v>242.5</x:v>
      </x:c>
      <x:c r="C138" t="n">
        <x:f>RANK.AVG(Raw_Data!H138,Raw_Data!$H$2:$H$650,1)</x:f>
        <x:v>94.5</x:v>
      </x:c>
      <x:c r="D138" t="n">
        <x:f>RANK.AVG(Raw_Data!M138,Raw_Data!$M$2:$M$650,1)</x:f>
        <x:v>641.5</x:v>
      </x:c>
      <x:c r="E138" t="n">
        <x:f>RANK.AVG(Raw_Data!N138,Raw_Data!$N$2:$N$650,1)</x:f>
        <x:v>106.5</x:v>
      </x:c>
      <x:c r="F138" t="n">
        <x:f>RANK.AVG(Raw_Data!O138,Raw_Data!$O$2:$O$650,1)</x:f>
        <x:v>275</x:v>
      </x:c>
      <x:c r="G138" t="n">
        <x:f>RANK.AVG(Raw_Data!X138,Raw_Data!$X$2:$X$650,1)</x:f>
        <x:v>102</x:v>
      </x:c>
      <x:c r="H138" t="n">
        <x:f>RANK.AVG(Raw_Data!Y138,Raw_Data!$Y$2:$Y$650,1)</x:f>
        <x:v>99</x:v>
      </x:c>
      <x:c r="I138" t="n">
        <x:f>RANK.AVG(Raw_Data!Z138,Raw_Data!$Z$2:$Z$650,1)</x:f>
        <x:v>24.5</x:v>
      </x:c>
      <x:c r="J138" t="n">
        <x:f>RANK.AVG(Raw_Data!AA138,Raw_Data!$AA$2:$AA$650,1)</x:f>
        <x:v>226</x:v>
      </x:c>
      <x:c r="K138" t="n">
        <x:f>RANK.AVG(Raw_Data!AB138,Raw_Data!$AB$2:$AB$650,1)</x:f>
        <x:v>124</x:v>
      </x:c>
      <x:c r="L138" t="n">
        <x:f>RANK.AVG(Raw_Data!AC138,Raw_Data!$AC$2:$AC$650,1)</x:f>
        <x:v>129.5</x:v>
      </x:c>
      <x:c r="M138" t="n">
        <x:f>RANK.AVG(Raw_Data!AD138,Raw_Data!$AD$2:$AD$650,1)</x:f>
        <x:v>420</x:v>
      </x:c>
      <x:c r="N138" t="n">
        <x:f>RANK.AVG(Raw_Data!AE138,Raw_Data!$AE$2:$AE$650,1)</x:f>
        <x:v>125</x:v>
      </x:c>
      <x:c r="O138" t="n">
        <x:f>RANK.AVG(Raw_Data!AF138,Raw_Data!$AF$2:$AF$650,1)</x:f>
        <x:v>109.5</x:v>
      </x:c>
      <x:c r="P138" t="n">
        <x:f>RANK.AVG(Raw_Data!AG138,Raw_Data!$AG$2:$AG$650,1)</x:f>
        <x:v>249.5</x:v>
      </x:c>
    </x:row>
    <x:row r="139">
      <x:c r="A139" t="n">
        <x:f>RANK.AVG(Raw_Data!C139,Raw_Data!$C$2:$C$650,1)</x:f>
        <x:v>201</x:v>
      </x:c>
      <x:c r="B139" t="n">
        <x:f>RANK.AVG(Raw_Data!G139,Raw_Data!$G$2:$G$650,1)</x:f>
        <x:v>242.5</x:v>
      </x:c>
      <x:c r="C139" t="n">
        <x:f>RANK.AVG(Raw_Data!H139,Raw_Data!$H$2:$H$650,1)</x:f>
        <x:v>286</x:v>
      </x:c>
      <x:c r="D139" t="n">
        <x:f>RANK.AVG(Raw_Data!M139,Raw_Data!$M$2:$M$650,1)</x:f>
        <x:v>183.5</x:v>
      </x:c>
      <x:c r="E139" t="n">
        <x:f>RANK.AVG(Raw_Data!N139,Raw_Data!$N$2:$N$650,1)</x:f>
        <x:v>106.5</x:v>
      </x:c>
      <x:c r="F139" t="n">
        <x:f>RANK.AVG(Raw_Data!O139,Raw_Data!$O$2:$O$650,1)</x:f>
        <x:v>584.5</x:v>
      </x:c>
      <x:c r="G139" t="n">
        <x:f>RANK.AVG(Raw_Data!X139,Raw_Data!$X$2:$X$650,1)</x:f>
        <x:v>559.5</x:v>
      </x:c>
      <x:c r="H139" t="n">
        <x:f>RANK.AVG(Raw_Data!Y139,Raw_Data!$Y$2:$Y$650,1)</x:f>
        <x:v>278</x:v>
      </x:c>
      <x:c r="I139" t="n">
        <x:f>RANK.AVG(Raw_Data!Z139,Raw_Data!$Z$2:$Z$650,1)</x:f>
        <x:v>469</x:v>
      </x:c>
      <x:c r="J139" t="n">
        <x:f>RANK.AVG(Raw_Data!AA139,Raw_Data!$AA$2:$AA$650,1)</x:f>
        <x:v>226</x:v>
      </x:c>
      <x:c r="K139" t="n">
        <x:f>RANK.AVG(Raw_Data!AB139,Raw_Data!$AB$2:$AB$650,1)</x:f>
        <x:v>124</x:v>
      </x:c>
      <x:c r="L139" t="n">
        <x:f>RANK.AVG(Raw_Data!AC139,Raw_Data!$AC$2:$AC$650,1)</x:f>
        <x:v>525</x:v>
      </x:c>
      <x:c r="M139" t="n">
        <x:f>RANK.AVG(Raw_Data!AD139,Raw_Data!$AD$2:$AD$650,1)</x:f>
        <x:v>611.5</x:v>
      </x:c>
      <x:c r="N139" t="n">
        <x:f>RANK.AVG(Raw_Data!AE139,Raw_Data!$AE$2:$AE$650,1)</x:f>
        <x:v>461.5</x:v>
      </x:c>
      <x:c r="O139" t="n">
        <x:f>RANK.AVG(Raw_Data!AF139,Raw_Data!$AF$2:$AF$650,1)</x:f>
        <x:v>280</x:v>
      </x:c>
      <x:c r="P139" t="n">
        <x:f>RANK.AVG(Raw_Data!AG139,Raw_Data!$AG$2:$AG$650,1)</x:f>
        <x:v>249.5</x:v>
      </x:c>
    </x:row>
    <x:row r="140">
      <x:c r="A140" t="n">
        <x:f>RANK.AVG(Raw_Data!C140,Raw_Data!$C$2:$C$650,1)</x:f>
        <x:v>56.5</x:v>
      </x:c>
      <x:c r="B140" t="n">
        <x:f>RANK.AVG(Raw_Data!G140,Raw_Data!$G$2:$G$650,1)</x:f>
        <x:v>405</x:v>
      </x:c>
      <x:c r="C140" t="n">
        <x:f>RANK.AVG(Raw_Data!H140,Raw_Data!$H$2:$H$650,1)</x:f>
        <x:v>585.5</x:v>
      </x:c>
      <x:c r="D140" t="n">
        <x:f>RANK.AVG(Raw_Data!M140,Raw_Data!$M$2:$M$650,1)</x:f>
        <x:v>641.5</x:v>
      </x:c>
      <x:c r="E140" t="n">
        <x:f>RANK.AVG(Raw_Data!N140,Raw_Data!$N$2:$N$650,1)</x:f>
        <x:v>365</x:v>
      </x:c>
      <x:c r="F140" t="n">
        <x:f>RANK.AVG(Raw_Data!O140,Raw_Data!$O$2:$O$650,1)</x:f>
        <x:v>275</x:v>
      </x:c>
      <x:c r="G140" t="n">
        <x:f>RANK.AVG(Raw_Data!X140,Raw_Data!$X$2:$X$650,1)</x:f>
        <x:v>559.5</x:v>
      </x:c>
      <x:c r="H140" t="n">
        <x:f>RANK.AVG(Raw_Data!Y140,Raw_Data!$Y$2:$Y$650,1)</x:f>
        <x:v>278</x:v>
      </x:c>
      <x:c r="I140" t="n">
        <x:f>RANK.AVG(Raw_Data!Z140,Raw_Data!$Z$2:$Z$650,1)</x:f>
        <x:v>296</x:v>
      </x:c>
      <x:c r="J140" t="n">
        <x:f>RANK.AVG(Raw_Data!AA140,Raw_Data!$AA$2:$AA$650,1)</x:f>
        <x:v>226</x:v>
      </x:c>
      <x:c r="K140" t="n">
        <x:f>RANK.AVG(Raw_Data!AB140,Raw_Data!$AB$2:$AB$650,1)</x:f>
        <x:v>124</x:v>
      </x:c>
      <x:c r="L140" t="n">
        <x:f>RANK.AVG(Raw_Data!AC140,Raw_Data!$AC$2:$AC$650,1)</x:f>
        <x:v>525</x:v>
      </x:c>
      <x:c r="M140" t="n">
        <x:f>RANK.AVG(Raw_Data!AD140,Raw_Data!$AD$2:$AD$650,1)</x:f>
        <x:v>311.5</x:v>
      </x:c>
      <x:c r="N140" t="n">
        <x:f>RANK.AVG(Raw_Data!AE140,Raw_Data!$AE$2:$AE$650,1)</x:f>
        <x:v>384.5</x:v>
      </x:c>
      <x:c r="O140" t="n">
        <x:f>RANK.AVG(Raw_Data!AF140,Raw_Data!$AF$2:$AF$650,1)</x:f>
        <x:v>280</x:v>
      </x:c>
      <x:c r="P140" t="n">
        <x:f>RANK.AVG(Raw_Data!AG140,Raw_Data!$AG$2:$AG$650,1)</x:f>
        <x:v>249.5</x:v>
      </x:c>
    </x:row>
    <x:row r="141">
      <x:c r="A141" t="n">
        <x:f>RANK.AVG(Raw_Data!C141,Raw_Data!$C$2:$C$650,1)</x:f>
        <x:v>56.5</x:v>
      </x:c>
      <x:c r="B141" t="n">
        <x:f>RANK.AVG(Raw_Data!G141,Raw_Data!$G$2:$G$650,1)</x:f>
        <x:v>562</x:v>
      </x:c>
      <x:c r="C141" t="n">
        <x:f>RANK.AVG(Raw_Data!H141,Raw_Data!$H$2:$H$650,1)</x:f>
        <x:v>585.5</x:v>
      </x:c>
      <x:c r="D141" t="n">
        <x:f>RANK.AVG(Raw_Data!M141,Raw_Data!$M$2:$M$650,1)</x:f>
        <x:v>183.5</x:v>
      </x:c>
      <x:c r="E141" t="n">
        <x:f>RANK.AVG(Raw_Data!N141,Raw_Data!$N$2:$N$650,1)</x:f>
        <x:v>566</x:v>
      </x:c>
      <x:c r="F141" t="n">
        <x:f>RANK.AVG(Raw_Data!O141,Raw_Data!$O$2:$O$650,1)</x:f>
        <x:v>275</x:v>
      </x:c>
      <x:c r="G141" t="n">
        <x:f>RANK.AVG(Raw_Data!X141,Raw_Data!$X$2:$X$650,1)</x:f>
        <x:v>311</x:v>
      </x:c>
      <x:c r="H141" t="n">
        <x:f>RANK.AVG(Raw_Data!Y141,Raw_Data!$Y$2:$Y$650,1)</x:f>
        <x:v>278</x:v>
      </x:c>
      <x:c r="I141" t="n">
        <x:f>RANK.AVG(Raw_Data!Z141,Raw_Data!$Z$2:$Z$650,1)</x:f>
        <x:v>296</x:v>
      </x:c>
      <x:c r="J141" t="n">
        <x:f>RANK.AVG(Raw_Data!AA141,Raw_Data!$AA$2:$AA$650,1)</x:f>
        <x:v>226</x:v>
      </x:c>
      <x:c r="K141" t="n">
        <x:f>RANK.AVG(Raw_Data!AB141,Raw_Data!$AB$2:$AB$650,1)</x:f>
        <x:v>124</x:v>
      </x:c>
      <x:c r="L141" t="n">
        <x:f>RANK.AVG(Raw_Data!AC141,Raw_Data!$AC$2:$AC$650,1)</x:f>
        <x:v>525</x:v>
      </x:c>
      <x:c r="M141" t="n">
        <x:f>RANK.AVG(Raw_Data!AD141,Raw_Data!$AD$2:$AD$650,1)</x:f>
        <x:v>420</x:v>
      </x:c>
      <x:c r="N141" t="n">
        <x:f>RANK.AVG(Raw_Data!AE141,Raw_Data!$AE$2:$AE$650,1)</x:f>
        <x:v>461.5</x:v>
      </x:c>
      <x:c r="O141" t="n">
        <x:f>RANK.AVG(Raw_Data!AF141,Raw_Data!$AF$2:$AF$650,1)</x:f>
        <x:v>524.5</x:v>
      </x:c>
      <x:c r="P141" t="n">
        <x:f>RANK.AVG(Raw_Data!AG141,Raw_Data!$AG$2:$AG$650,1)</x:f>
        <x:v>543</x:v>
      </x:c>
    </x:row>
    <x:row r="142">
      <x:c r="A142" t="n">
        <x:f>RANK.AVG(Raw_Data!C142,Raw_Data!$C$2:$C$650,1)</x:f>
        <x:v>379</x:v>
      </x:c>
      <x:c r="B142" t="n">
        <x:f>RANK.AVG(Raw_Data!G142,Raw_Data!$G$2:$G$650,1)</x:f>
        <x:v>405</x:v>
      </x:c>
      <x:c r="C142" t="n">
        <x:f>RANK.AVG(Raw_Data!H142,Raw_Data!$H$2:$H$650,1)</x:f>
        <x:v>585.5</x:v>
      </x:c>
      <x:c r="D142" t="n">
        <x:f>RANK.AVG(Raw_Data!M142,Raw_Data!$M$2:$M$650,1)</x:f>
        <x:v>606.5</x:v>
      </x:c>
      <x:c r="E142" t="n">
        <x:f>RANK.AVG(Raw_Data!N142,Raw_Data!$N$2:$N$650,1)</x:f>
        <x:v>365</x:v>
      </x:c>
      <x:c r="F142" t="n">
        <x:f>RANK.AVG(Raw_Data!O142,Raw_Data!$O$2:$O$650,1)</x:f>
        <x:v>275</x:v>
      </x:c>
      <x:c r="G142" t="n">
        <x:f>RANK.AVG(Raw_Data!X142,Raw_Data!$X$2:$X$650,1)</x:f>
        <x:v>559.5</x:v>
      </x:c>
      <x:c r="H142" t="n">
        <x:f>RANK.AVG(Raw_Data!Y142,Raw_Data!$Y$2:$Y$650,1)</x:f>
        <x:v>492.5</x:v>
      </x:c>
      <x:c r="I142" t="n">
        <x:f>RANK.AVG(Raw_Data!Z142,Raw_Data!$Z$2:$Z$650,1)</x:f>
        <x:v>594.5</x:v>
      </x:c>
      <x:c r="J142" t="n">
        <x:f>RANK.AVG(Raw_Data!AA142,Raw_Data!$AA$2:$AA$650,1)</x:f>
        <x:v>512</x:v>
      </x:c>
      <x:c r="K142" t="n">
        <x:f>RANK.AVG(Raw_Data!AB142,Raw_Data!$AB$2:$AB$650,1)</x:f>
        <x:v>561</x:v>
      </x:c>
      <x:c r="L142" t="n">
        <x:f>RANK.AVG(Raw_Data!AC142,Raw_Data!$AC$2:$AC$650,1)</x:f>
        <x:v>525</x:v>
      </x:c>
      <x:c r="M142" t="n">
        <x:f>RANK.AVG(Raw_Data!AD142,Raw_Data!$AD$2:$AD$650,1)</x:f>
        <x:v>311.5</x:v>
      </x:c>
      <x:c r="N142" t="n">
        <x:f>RANK.AVG(Raw_Data!AE142,Raw_Data!$AE$2:$AE$650,1)</x:f>
        <x:v>205</x:v>
      </x:c>
      <x:c r="O142" t="n">
        <x:f>RANK.AVG(Raw_Data!AF142,Raw_Data!$AF$2:$AF$650,1)</x:f>
        <x:v>109.5</x:v>
      </x:c>
      <x:c r="P142" t="n">
        <x:f>RANK.AVG(Raw_Data!AG142,Raw_Data!$AG$2:$AG$650,1)</x:f>
        <x:v>149</x:v>
      </x:c>
    </x:row>
    <x:row r="143">
      <x:c r="A143" t="n">
        <x:f>RANK.AVG(Raw_Data!C143,Raw_Data!$C$2:$C$650,1)</x:f>
        <x:v>201</x:v>
      </x:c>
      <x:c r="B143" t="n">
        <x:f>RANK.AVG(Raw_Data!G143,Raw_Data!$G$2:$G$650,1)</x:f>
        <x:v>78</x:v>
      </x:c>
      <x:c r="C143" t="n">
        <x:f>RANK.AVG(Raw_Data!H143,Raw_Data!$H$2:$H$650,1)</x:f>
        <x:v>94.5</x:v>
      </x:c>
      <x:c r="D143" t="n">
        <x:f>RANK.AVG(Raw_Data!M143,Raw_Data!$M$2:$M$650,1)</x:f>
        <x:v>641.5</x:v>
      </x:c>
      <x:c r="E143" t="n">
        <x:f>RANK.AVG(Raw_Data!N143,Raw_Data!$N$2:$N$650,1)</x:f>
        <x:v>365</x:v>
      </x:c>
      <x:c r="F143" t="n">
        <x:f>RANK.AVG(Raw_Data!O143,Raw_Data!$O$2:$O$650,1)</x:f>
        <x:v>275</x:v>
      </x:c>
      <x:c r="G143" t="n">
        <x:f>RANK.AVG(Raw_Data!X143,Raw_Data!$X$2:$X$650,1)</x:f>
        <x:v>559.5</x:v>
      </x:c>
      <x:c r="H143" t="n">
        <x:f>RANK.AVG(Raw_Data!Y143,Raw_Data!$Y$2:$Y$650,1)</x:f>
        <x:v>23</x:v>
      </x:c>
      <x:c r="I143" t="n">
        <x:f>RANK.AVG(Raw_Data!Z143,Raw_Data!$Z$2:$Z$650,1)</x:f>
        <x:v>296</x:v>
      </x:c>
      <x:c r="J143" t="n">
        <x:f>RANK.AVG(Raw_Data!AA143,Raw_Data!$AA$2:$AA$650,1)</x:f>
        <x:v>226</x:v>
      </x:c>
      <x:c r="K143" t="n">
        <x:f>RANK.AVG(Raw_Data!AB143,Raw_Data!$AB$2:$AB$650,1)</x:f>
        <x:v>124</x:v>
      </x:c>
      <x:c r="L143" t="n">
        <x:f>RANK.AVG(Raw_Data!AC143,Raw_Data!$AC$2:$AC$650,1)</x:f>
        <x:v>230.5</x:v>
      </x:c>
      <x:c r="M143" t="n">
        <x:f>RANK.AVG(Raw_Data!AD143,Raw_Data!$AD$2:$AD$650,1)</x:f>
        <x:v>122.5</x:v>
      </x:c>
      <x:c r="N143" t="n">
        <x:f>RANK.AVG(Raw_Data!AE143,Raw_Data!$AE$2:$AE$650,1)</x:f>
        <x:v>533</x:v>
      </x:c>
      <x:c r="O143" t="n">
        <x:f>RANK.AVG(Raw_Data!AF143,Raw_Data!$AF$2:$AF$650,1)</x:f>
        <x:v>457.5</x:v>
      </x:c>
      <x:c r="P143" t="n">
        <x:f>RANK.AVG(Raw_Data!AG143,Raw_Data!$AG$2:$AG$650,1)</x:f>
        <x:v>414.5</x:v>
      </x:c>
    </x:row>
    <x:row r="144">
      <x:c r="A144" t="n">
        <x:f>RANK.AVG(Raw_Data!C144,Raw_Data!$C$2:$C$650,1)</x:f>
        <x:v>538.5</x:v>
      </x:c>
      <x:c r="B144" t="n">
        <x:f>RANK.AVG(Raw_Data!G144,Raw_Data!$G$2:$G$650,1)</x:f>
        <x:v>405</x:v>
      </x:c>
      <x:c r="C144" t="n">
        <x:f>RANK.AVG(Raw_Data!H144,Raw_Data!$H$2:$H$650,1)</x:f>
        <x:v>94.5</x:v>
      </x:c>
      <x:c r="D144" t="n">
        <x:f>RANK.AVG(Raw_Data!M144,Raw_Data!$M$2:$M$650,1)</x:f>
        <x:v>473</x:v>
      </x:c>
      <x:c r="E144" t="n">
        <x:f>RANK.AVG(Raw_Data!N144,Raw_Data!$N$2:$N$650,1)</x:f>
        <x:v>106.5</x:v>
      </x:c>
      <x:c r="F144" t="n">
        <x:f>RANK.AVG(Raw_Data!O144,Raw_Data!$O$2:$O$650,1)</x:f>
        <x:v>275</x:v>
      </x:c>
      <x:c r="G144" t="n">
        <x:f>RANK.AVG(Raw_Data!X144,Raw_Data!$X$2:$X$650,1)</x:f>
        <x:v>102</x:v>
      </x:c>
      <x:c r="H144" t="n">
        <x:f>RANK.AVG(Raw_Data!Y144,Raw_Data!$Y$2:$Y$650,1)</x:f>
        <x:v>278</x:v>
      </x:c>
      <x:c r="I144" t="n">
        <x:f>RANK.AVG(Raw_Data!Z144,Raw_Data!$Z$2:$Z$650,1)</x:f>
        <x:v>469</x:v>
      </x:c>
      <x:c r="J144" t="n">
        <x:f>RANK.AVG(Raw_Data!AA144,Raw_Data!$AA$2:$AA$650,1)</x:f>
        <x:v>624</x:v>
      </x:c>
      <x:c r="K144" t="n">
        <x:f>RANK.AVG(Raw_Data!AB144,Raw_Data!$AB$2:$AB$650,1)</x:f>
        <x:v>627</x:v>
      </x:c>
      <x:c r="L144" t="n">
        <x:f>RANK.AVG(Raw_Data!AC144,Raw_Data!$AC$2:$AC$650,1)</x:f>
        <x:v>346.5</x:v>
      </x:c>
      <x:c r="M144" t="n">
        <x:f>RANK.AVG(Raw_Data!AD144,Raw_Data!$AD$2:$AD$650,1)</x:f>
        <x:v>311.5</x:v>
      </x:c>
      <x:c r="N144" t="n">
        <x:f>RANK.AVG(Raw_Data!AE144,Raw_Data!$AE$2:$AE$650,1)</x:f>
        <x:v>298</x:v>
      </x:c>
      <x:c r="O144" t="n">
        <x:f>RANK.AVG(Raw_Data!AF144,Raw_Data!$AF$2:$AF$650,1)</x:f>
        <x:v>280</x:v>
      </x:c>
      <x:c r="P144" t="n">
        <x:f>RANK.AVG(Raw_Data!AG144,Raw_Data!$AG$2:$AG$650,1)</x:f>
        <x:v>337.5</x:v>
      </x:c>
    </x:row>
    <x:row r="145">
      <x:c r="A145" t="n">
        <x:f>RANK.AVG(Raw_Data!C145,Raw_Data!$C$2:$C$650,1)</x:f>
        <x:v>538.5</x:v>
      </x:c>
      <x:c r="B145" t="n">
        <x:f>RANK.AVG(Raw_Data!G145,Raw_Data!$G$2:$G$650,1)</x:f>
        <x:v>405</x:v>
      </x:c>
      <x:c r="C145" t="n">
        <x:f>RANK.AVG(Raw_Data!H145,Raw_Data!$H$2:$H$650,1)</x:f>
        <x:v>286</x:v>
      </x:c>
      <x:c r="D145" t="n">
        <x:f>RANK.AVG(Raw_Data!M145,Raw_Data!$M$2:$M$650,1)</x:f>
        <x:v>183.5</x:v>
      </x:c>
      <x:c r="E145" t="n">
        <x:f>RANK.AVG(Raw_Data!N145,Raw_Data!$N$2:$N$650,1)</x:f>
        <x:v>566</x:v>
      </x:c>
      <x:c r="F145" t="n">
        <x:f>RANK.AVG(Raw_Data!O145,Raw_Data!$O$2:$O$650,1)</x:f>
        <x:v>275</x:v>
      </x:c>
      <x:c r="G145" t="n">
        <x:f>RANK.AVG(Raw_Data!X145,Raw_Data!$X$2:$X$650,1)</x:f>
        <x:v>311</x:v>
      </x:c>
      <x:c r="H145" t="n">
        <x:f>RANK.AVG(Raw_Data!Y145,Raw_Data!$Y$2:$Y$650,1)</x:f>
        <x:v>278</x:v>
      </x:c>
      <x:c r="I145" t="n">
        <x:f>RANK.AVG(Raw_Data!Z145,Raw_Data!$Z$2:$Z$650,1)</x:f>
        <x:v>296</x:v>
      </x:c>
      <x:c r="J145" t="n">
        <x:f>RANK.AVG(Raw_Data!AA145,Raw_Data!$AA$2:$AA$650,1)</x:f>
        <x:v>641</x:v>
      </x:c>
      <x:c r="K145" t="n">
        <x:f>RANK.AVG(Raw_Data!AB145,Raw_Data!$AB$2:$AB$650,1)</x:f>
        <x:v>124</x:v>
      </x:c>
      <x:c r="L145" t="n">
        <x:f>RANK.AVG(Raw_Data!AC145,Raw_Data!$AC$2:$AC$650,1)</x:f>
        <x:v>525</x:v>
      </x:c>
      <x:c r="M145" t="n">
        <x:f>RANK.AVG(Raw_Data!AD145,Raw_Data!$AD$2:$AD$650,1)</x:f>
        <x:v>590</x:v>
      </x:c>
      <x:c r="N145" t="n">
        <x:f>RANK.AVG(Raw_Data!AE145,Raw_Data!$AE$2:$AE$650,1)</x:f>
        <x:v>384.5</x:v>
      </x:c>
      <x:c r="O145" t="n">
        <x:f>RANK.AVG(Raw_Data!AF145,Raw_Data!$AF$2:$AF$650,1)</x:f>
        <x:v>280</x:v>
      </x:c>
      <x:c r="P145" t="n">
        <x:f>RANK.AVG(Raw_Data!AG145,Raw_Data!$AG$2:$AG$650,1)</x:f>
        <x:v>249.5</x:v>
      </x:c>
    </x:row>
    <x:row r="146">
      <x:c r="A146" t="n">
        <x:f>RANK.AVG(Raw_Data!C146,Raw_Data!$C$2:$C$650,1)</x:f>
        <x:v>201</x:v>
      </x:c>
      <x:c r="B146" t="n">
        <x:f>RANK.AVG(Raw_Data!G146,Raw_Data!$G$2:$G$650,1)</x:f>
        <x:v>78</x:v>
      </x:c>
      <x:c r="C146" t="n">
        <x:f>RANK.AVG(Raw_Data!H146,Raw_Data!$H$2:$H$650,1)</x:f>
        <x:v>94.5</x:v>
      </x:c>
      <x:c r="D146" t="n">
        <x:f>RANK.AVG(Raw_Data!M146,Raw_Data!$M$2:$M$650,1)</x:f>
        <x:v>473</x:v>
      </x:c>
      <x:c r="E146" t="n">
        <x:f>RANK.AVG(Raw_Data!N146,Raw_Data!$N$2:$N$650,1)</x:f>
        <x:v>106.5</x:v>
      </x:c>
      <x:c r="F146" t="n">
        <x:f>RANK.AVG(Raw_Data!O146,Raw_Data!$O$2:$O$650,1)</x:f>
        <x:v>275</x:v>
      </x:c>
      <x:c r="G146" t="n">
        <x:f>RANK.AVG(Raw_Data!X146,Raw_Data!$X$2:$X$650,1)</x:f>
        <x:v>102</x:v>
      </x:c>
      <x:c r="H146" t="n">
        <x:f>RANK.AVG(Raw_Data!Y146,Raw_Data!$Y$2:$Y$650,1)</x:f>
        <x:v>278</x:v>
      </x:c>
      <x:c r="I146" t="n">
        <x:f>RANK.AVG(Raw_Data!Z146,Raw_Data!$Z$2:$Z$650,1)</x:f>
        <x:v>296</x:v>
      </x:c>
      <x:c r="J146" t="n">
        <x:f>RANK.AVG(Raw_Data!AA146,Raw_Data!$AA$2:$AA$650,1)</x:f>
        <x:v>226</x:v>
      </x:c>
      <x:c r="K146" t="n">
        <x:f>RANK.AVG(Raw_Data!AB146,Raw_Data!$AB$2:$AB$650,1)</x:f>
        <x:v>322.5</x:v>
      </x:c>
      <x:c r="L146" t="n">
        <x:f>RANK.AVG(Raw_Data!AC146,Raw_Data!$AC$2:$AC$650,1)</x:f>
        <x:v>45.5</x:v>
      </x:c>
      <x:c r="M146" t="n">
        <x:f>RANK.AVG(Raw_Data!AD146,Raw_Data!$AD$2:$AD$650,1)</x:f>
        <x:v>551.5</x:v>
      </x:c>
      <x:c r="N146" t="n">
        <x:f>RANK.AVG(Raw_Data!AE146,Raw_Data!$AE$2:$AE$650,1)</x:f>
        <x:v>384.5</x:v>
      </x:c>
      <x:c r="O146" t="n">
        <x:f>RANK.AVG(Raw_Data!AF146,Raw_Data!$AF$2:$AF$650,1)</x:f>
        <x:v>280</x:v>
      </x:c>
      <x:c r="P146" t="n">
        <x:f>RANK.AVG(Raw_Data!AG146,Raw_Data!$AG$2:$AG$650,1)</x:f>
        <x:v>249.5</x:v>
      </x:c>
    </x:row>
    <x:row r="147">
      <x:c r="A147" t="n">
        <x:f>RANK.AVG(Raw_Data!C147,Raw_Data!$C$2:$C$650,1)</x:f>
        <x:v>201</x:v>
      </x:c>
      <x:c r="B147" t="n">
        <x:f>RANK.AVG(Raw_Data!G147,Raw_Data!$G$2:$G$650,1)</x:f>
        <x:v>405</x:v>
      </x:c>
      <x:c r="C147" t="n">
        <x:f>RANK.AVG(Raw_Data!H147,Raw_Data!$H$2:$H$650,1)</x:f>
        <x:v>456</x:v>
      </x:c>
      <x:c r="D147" t="n">
        <x:f>RANK.AVG(Raw_Data!M147,Raw_Data!$M$2:$M$650,1)</x:f>
        <x:v>473</x:v>
      </x:c>
      <x:c r="E147" t="n">
        <x:f>RANK.AVG(Raw_Data!N147,Raw_Data!$N$2:$N$650,1)</x:f>
        <x:v>106.5</x:v>
      </x:c>
      <x:c r="F147" t="n">
        <x:f>RANK.AVG(Raw_Data!O147,Raw_Data!$O$2:$O$650,1)</x:f>
        <x:v>275</x:v>
      </x:c>
      <x:c r="G147" t="n">
        <x:f>RANK.AVG(Raw_Data!X147,Raw_Data!$X$2:$X$650,1)</x:f>
        <x:v>311</x:v>
      </x:c>
      <x:c r="H147" t="n">
        <x:f>RANK.AVG(Raw_Data!Y147,Raw_Data!$Y$2:$Y$650,1)</x:f>
        <x:v>278</x:v>
      </x:c>
      <x:c r="I147" t="n">
        <x:f>RANK.AVG(Raw_Data!Z147,Raw_Data!$Z$2:$Z$650,1)</x:f>
        <x:v>121</x:v>
      </x:c>
      <x:c r="J147" t="n">
        <x:f>RANK.AVG(Raw_Data!AA147,Raw_Data!$AA$2:$AA$650,1)</x:f>
        <x:v>226</x:v>
      </x:c>
      <x:c r="K147" t="n">
        <x:f>RANK.AVG(Raw_Data!AB147,Raw_Data!$AB$2:$AB$650,1)</x:f>
        <x:v>124</x:v>
      </x:c>
      <x:c r="L147" t="n">
        <x:f>RANK.AVG(Raw_Data!AC147,Raw_Data!$AC$2:$AC$650,1)</x:f>
        <x:v>525</x:v>
      </x:c>
      <x:c r="M147" t="n">
        <x:f>RANK.AVG(Raw_Data!AD147,Raw_Data!$AD$2:$AD$650,1)</x:f>
        <x:v>420</x:v>
      </x:c>
      <x:c r="N147" t="n">
        <x:f>RANK.AVG(Raw_Data!AE147,Raw_Data!$AE$2:$AE$650,1)</x:f>
        <x:v>125</x:v>
      </x:c>
      <x:c r="O147" t="n">
        <x:f>RANK.AVG(Raw_Data!AF147,Raw_Data!$AF$2:$AF$650,1)</x:f>
        <x:v>109.5</x:v>
      </x:c>
      <x:c r="P147" t="n">
        <x:f>RANK.AVG(Raw_Data!AG147,Raw_Data!$AG$2:$AG$650,1)</x:f>
        <x:v>149</x:v>
      </x:c>
    </x:row>
    <x:row r="148">
      <x:c r="A148" t="n">
        <x:f>RANK.AVG(Raw_Data!C148,Raw_Data!$C$2:$C$650,1)</x:f>
        <x:v>201</x:v>
      </x:c>
      <x:c r="B148" t="n">
        <x:f>RANK.AVG(Raw_Data!G148,Raw_Data!$G$2:$G$650,1)</x:f>
        <x:v>78</x:v>
      </x:c>
      <x:c r="C148" t="n">
        <x:f>RANK.AVG(Raw_Data!H148,Raw_Data!$H$2:$H$650,1)</x:f>
        <x:v>94.5</x:v>
      </x:c>
      <x:c r="D148" t="n">
        <x:f>RANK.AVG(Raw_Data!M148,Raw_Data!$M$2:$M$650,1)</x:f>
        <x:v>183.5</x:v>
      </x:c>
      <x:c r="E148" t="n">
        <x:f>RANK.AVG(Raw_Data!N148,Raw_Data!$N$2:$N$650,1)</x:f>
        <x:v>365</x:v>
      </x:c>
      <x:c r="F148" t="n">
        <x:f>RANK.AVG(Raw_Data!O148,Raw_Data!$O$2:$O$650,1)</x:f>
        <x:v>627.5</x:v>
      </x:c>
      <x:c r="G148" t="n">
        <x:f>RANK.AVG(Raw_Data!X148,Raw_Data!$X$2:$X$650,1)</x:f>
        <x:v>311</x:v>
      </x:c>
      <x:c r="H148" t="n">
        <x:f>RANK.AVG(Raw_Data!Y148,Raw_Data!$Y$2:$Y$650,1)</x:f>
        <x:v>492.5</x:v>
      </x:c>
      <x:c r="I148" t="n">
        <x:f>RANK.AVG(Raw_Data!Z148,Raw_Data!$Z$2:$Z$650,1)</x:f>
        <x:v>469</x:v>
      </x:c>
      <x:c r="J148" t="n">
        <x:f>RANK.AVG(Raw_Data!AA148,Raw_Data!$AA$2:$AA$650,1)</x:f>
        <x:v>226</x:v>
      </x:c>
      <x:c r="K148" t="n">
        <x:f>RANK.AVG(Raw_Data!AB148,Raw_Data!$AB$2:$AB$650,1)</x:f>
        <x:v>457.5</x:v>
      </x:c>
      <x:c r="L148" t="n">
        <x:f>RANK.AVG(Raw_Data!AC148,Raw_Data!$AC$2:$AC$650,1)</x:f>
        <x:v>525</x:v>
      </x:c>
      <x:c r="M148" t="n">
        <x:f>RANK.AVG(Raw_Data!AD148,Raw_Data!$AD$2:$AD$650,1)</x:f>
        <x:v>122.5</x:v>
      </x:c>
      <x:c r="N148" t="n">
        <x:f>RANK.AVG(Raw_Data!AE148,Raw_Data!$AE$2:$AE$650,1)</x:f>
        <x:v>205</x:v>
      </x:c>
      <x:c r="O148" t="n">
        <x:f>RANK.AVG(Raw_Data!AF148,Raw_Data!$AF$2:$AF$650,1)</x:f>
        <x:v>187</x:v>
      </x:c>
      <x:c r="P148" t="n">
        <x:f>RANK.AVG(Raw_Data!AG148,Raw_Data!$AG$2:$AG$650,1)</x:f>
        <x:v>149</x:v>
      </x:c>
    </x:row>
    <x:row r="149">
      <x:c r="A149" t="n">
        <x:f>RANK.AVG(Raw_Data!C149,Raw_Data!$C$2:$C$650,1)</x:f>
        <x:v>56.5</x:v>
      </x:c>
      <x:c r="B149" t="n">
        <x:f>RANK.AVG(Raw_Data!G149,Raw_Data!$G$2:$G$650,1)</x:f>
        <x:v>562</x:v>
      </x:c>
      <x:c r="C149" t="n">
        <x:f>RANK.AVG(Raw_Data!H149,Raw_Data!$H$2:$H$650,1)</x:f>
        <x:v>585.5</x:v>
      </x:c>
      <x:c r="D149" t="n">
        <x:f>RANK.AVG(Raw_Data!M149,Raw_Data!$M$2:$M$650,1)</x:f>
        <x:v>473</x:v>
      </x:c>
      <x:c r="E149" t="n">
        <x:f>RANK.AVG(Raw_Data!N149,Raw_Data!$N$2:$N$650,1)</x:f>
        <x:v>106.5</x:v>
      </x:c>
      <x:c r="F149" t="n">
        <x:f>RANK.AVG(Raw_Data!O149,Raw_Data!$O$2:$O$650,1)</x:f>
        <x:v>275</x:v>
      </x:c>
      <x:c r="G149" t="n">
        <x:f>RANK.AVG(Raw_Data!X149,Raw_Data!$X$2:$X$650,1)</x:f>
        <x:v>311</x:v>
      </x:c>
      <x:c r="H149" t="n">
        <x:f>RANK.AVG(Raw_Data!Y149,Raw_Data!$Y$2:$Y$650,1)</x:f>
        <x:v>278</x:v>
      </x:c>
      <x:c r="I149" t="n">
        <x:f>RANK.AVG(Raw_Data!Z149,Raw_Data!$Z$2:$Z$650,1)</x:f>
        <x:v>121</x:v>
      </x:c>
      <x:c r="J149" t="n">
        <x:f>RANK.AVG(Raw_Data!AA149,Raw_Data!$AA$2:$AA$650,1)</x:f>
        <x:v>226</x:v>
      </x:c>
      <x:c r="K149" t="n">
        <x:f>RANK.AVG(Raw_Data!AB149,Raw_Data!$AB$2:$AB$650,1)</x:f>
        <x:v>124</x:v>
      </x:c>
      <x:c r="L149" t="n">
        <x:f>RANK.AVG(Raw_Data!AC149,Raw_Data!$AC$2:$AC$650,1)</x:f>
        <x:v>525</x:v>
      </x:c>
      <x:c r="M149" t="n">
        <x:f>RANK.AVG(Raw_Data!AD149,Raw_Data!$AD$2:$AD$650,1)</x:f>
        <x:v>503</x:v>
      </x:c>
      <x:c r="N149" t="n">
        <x:f>RANK.AVG(Raw_Data!AE149,Raw_Data!$AE$2:$AE$650,1)</x:f>
        <x:v>461.5</x:v>
      </x:c>
      <x:c r="O149" t="n">
        <x:f>RANK.AVG(Raw_Data!AF149,Raw_Data!$AF$2:$AF$650,1)</x:f>
        <x:v>524.5</x:v>
      </x:c>
      <x:c r="P149" t="n">
        <x:f>RANK.AVG(Raw_Data!AG149,Raw_Data!$AG$2:$AG$650,1)</x:f>
        <x:v>487</x:v>
      </x:c>
    </x:row>
    <x:row r="150">
      <x:c r="A150" t="n">
        <x:f>RANK.AVG(Raw_Data!C150,Raw_Data!$C$2:$C$650,1)</x:f>
        <x:v>56.5</x:v>
      </x:c>
      <x:c r="B150" t="n">
        <x:f>RANK.AVG(Raw_Data!G150,Raw_Data!$G$2:$G$650,1)</x:f>
        <x:v>78</x:v>
      </x:c>
      <x:c r="C150" t="n">
        <x:f>RANK.AVG(Raw_Data!H150,Raw_Data!$H$2:$H$650,1)</x:f>
        <x:v>94.5</x:v>
      </x:c>
      <x:c r="D150" t="n">
        <x:f>RANK.AVG(Raw_Data!M150,Raw_Data!$M$2:$M$650,1)</x:f>
        <x:v>606.5</x:v>
      </x:c>
      <x:c r="E150" t="n">
        <x:f>RANK.AVG(Raw_Data!N150,Raw_Data!$N$2:$N$650,1)</x:f>
        <x:v>106.5</x:v>
      </x:c>
      <x:c r="F150" t="n">
        <x:f>RANK.AVG(Raw_Data!O150,Raw_Data!$O$2:$O$650,1)</x:f>
        <x:v>584.5</x:v>
      </x:c>
      <x:c r="G150" t="n">
        <x:f>RANK.AVG(Raw_Data!X150,Raw_Data!$X$2:$X$650,1)</x:f>
        <x:v>559.5</x:v>
      </x:c>
      <x:c r="H150" t="n">
        <x:f>RANK.AVG(Raw_Data!Y150,Raw_Data!$Y$2:$Y$650,1)</x:f>
        <x:v>615.5</x:v>
      </x:c>
      <x:c r="I150" t="n">
        <x:f>RANK.AVG(Raw_Data!Z150,Raw_Data!$Z$2:$Z$650,1)</x:f>
        <x:v>594.5</x:v>
      </x:c>
      <x:c r="J150" t="n">
        <x:f>RANK.AVG(Raw_Data!AA150,Raw_Data!$AA$2:$AA$650,1)</x:f>
        <x:v>226</x:v>
      </x:c>
      <x:c r="K150" t="n">
        <x:f>RANK.AVG(Raw_Data!AB150,Raw_Data!$AB$2:$AB$650,1)</x:f>
        <x:v>124</x:v>
      </x:c>
      <x:c r="L150" t="n">
        <x:f>RANK.AVG(Raw_Data!AC150,Raw_Data!$AC$2:$AC$650,1)</x:f>
        <x:v>45.5</x:v>
      </x:c>
      <x:c r="M150" t="n">
        <x:f>RANK.AVG(Raw_Data!AD150,Raw_Data!$AD$2:$AD$650,1)</x:f>
        <x:v>311.5</x:v>
      </x:c>
      <x:c r="N150" t="n">
        <x:f>RANK.AVG(Raw_Data!AE150,Raw_Data!$AE$2:$AE$650,1)</x:f>
        <x:v>71.5</x:v>
      </x:c>
      <x:c r="O150" t="n">
        <x:f>RANK.AVG(Raw_Data!AF150,Raw_Data!$AF$2:$AF$650,1)</x:f>
        <x:v>109.5</x:v>
      </x:c>
      <x:c r="P150" t="n">
        <x:f>RANK.AVG(Raw_Data!AG150,Raw_Data!$AG$2:$AG$650,1)</x:f>
        <x:v>83</x:v>
      </x:c>
    </x:row>
    <x:row r="151">
      <x:c r="A151" t="n">
        <x:f>RANK.AVG(Raw_Data!C151,Raw_Data!$C$2:$C$650,1)</x:f>
        <x:v>56.5</x:v>
      </x:c>
      <x:c r="B151" t="n">
        <x:f>RANK.AVG(Raw_Data!G151,Raw_Data!$G$2:$G$650,1)</x:f>
        <x:v>562</x:v>
      </x:c>
      <x:c r="C151" t="n">
        <x:f>RANK.AVG(Raw_Data!H151,Raw_Data!$H$2:$H$650,1)</x:f>
        <x:v>456</x:v>
      </x:c>
      <x:c r="D151" t="n">
        <x:f>RANK.AVG(Raw_Data!M151,Raw_Data!$M$2:$M$650,1)</x:f>
        <x:v>473</x:v>
      </x:c>
      <x:c r="E151" t="n">
        <x:f>RANK.AVG(Raw_Data!N151,Raw_Data!$N$2:$N$650,1)</x:f>
        <x:v>632</x:v>
      </x:c>
      <x:c r="F151" t="n">
        <x:f>RANK.AVG(Raw_Data!O151,Raw_Data!$O$2:$O$650,1)</x:f>
        <x:v>275</x:v>
      </x:c>
      <x:c r="G151" t="n">
        <x:f>RANK.AVG(Raw_Data!X151,Raw_Data!$X$2:$X$650,1)</x:f>
        <x:v>37</x:v>
      </x:c>
      <x:c r="H151" t="n">
        <x:f>RANK.AVG(Raw_Data!Y151,Raw_Data!$Y$2:$Y$650,1)</x:f>
        <x:v>99</x:v>
      </x:c>
      <x:c r="I151" t="n">
        <x:f>RANK.AVG(Raw_Data!Z151,Raw_Data!$Z$2:$Z$650,1)</x:f>
        <x:v>121</x:v>
      </x:c>
      <x:c r="J151" t="n">
        <x:f>RANK.AVG(Raw_Data!AA151,Raw_Data!$AA$2:$AA$650,1)</x:f>
        <x:v>226</x:v>
      </x:c>
      <x:c r="K151" t="n">
        <x:f>RANK.AVG(Raw_Data!AB151,Raw_Data!$AB$2:$AB$650,1)</x:f>
        <x:v>124</x:v>
      </x:c>
      <x:c r="L151" t="n">
        <x:f>RANK.AVG(Raw_Data!AC151,Raw_Data!$AC$2:$AC$650,1)</x:f>
        <x:v>230.5</x:v>
      </x:c>
      <x:c r="M151" t="n">
        <x:f>RANK.AVG(Raw_Data!AD151,Raw_Data!$AD$2:$AD$650,1)</x:f>
        <x:v>503</x:v>
      </x:c>
      <x:c r="N151" t="n">
        <x:f>RANK.AVG(Raw_Data!AE151,Raw_Data!$AE$2:$AE$650,1)</x:f>
        <x:v>125</x:v>
      </x:c>
      <x:c r="O151" t="n">
        <x:f>RANK.AVG(Raw_Data!AF151,Raw_Data!$AF$2:$AF$650,1)</x:f>
        <x:v>280</x:v>
      </x:c>
      <x:c r="P151" t="n">
        <x:f>RANK.AVG(Raw_Data!AG151,Raw_Data!$AG$2:$AG$650,1)</x:f>
        <x:v>249.5</x:v>
      </x:c>
    </x:row>
    <x:row r="152">
      <x:c r="A152" t="n">
        <x:f>RANK.AVG(Raw_Data!C152,Raw_Data!$C$2:$C$650,1)</x:f>
        <x:v>56.5</x:v>
      </x:c>
      <x:c r="B152" t="n">
        <x:f>RANK.AVG(Raw_Data!G152,Raw_Data!$G$2:$G$650,1)</x:f>
        <x:v>405</x:v>
      </x:c>
      <x:c r="C152" t="n">
        <x:f>RANK.AVG(Raw_Data!H152,Raw_Data!$H$2:$H$650,1)</x:f>
        <x:v>456</x:v>
      </x:c>
      <x:c r="D152" t="n">
        <x:f>RANK.AVG(Raw_Data!M152,Raw_Data!$M$2:$M$650,1)</x:f>
        <x:v>183.5</x:v>
      </x:c>
      <x:c r="E152" t="n">
        <x:f>RANK.AVG(Raw_Data!N152,Raw_Data!$N$2:$N$650,1)</x:f>
        <x:v>365</x:v>
      </x:c>
      <x:c r="F152" t="n">
        <x:f>RANK.AVG(Raw_Data!O152,Raw_Data!$O$2:$O$650,1)</x:f>
        <x:v>275</x:v>
      </x:c>
      <x:c r="G152" t="n">
        <x:f>RANK.AVG(Raw_Data!X152,Raw_Data!$X$2:$X$650,1)</x:f>
        <x:v>11.5</x:v>
      </x:c>
      <x:c r="H152" t="n">
        <x:f>RANK.AVG(Raw_Data!Y152,Raw_Data!$Y$2:$Y$650,1)</x:f>
        <x:v>278</x:v>
      </x:c>
      <x:c r="I152" t="n">
        <x:f>RANK.AVG(Raw_Data!Z152,Raw_Data!$Z$2:$Z$650,1)</x:f>
        <x:v>121</x:v>
      </x:c>
      <x:c r="J152" t="n">
        <x:f>RANK.AVG(Raw_Data!AA152,Raw_Data!$AA$2:$AA$650,1)</x:f>
        <x:v>512</x:v>
      </x:c>
      <x:c r="K152" t="n">
        <x:f>RANK.AVG(Raw_Data!AB152,Raw_Data!$AB$2:$AB$650,1)</x:f>
        <x:v>457.5</x:v>
      </x:c>
      <x:c r="L152" t="n">
        <x:f>RANK.AVG(Raw_Data!AC152,Raw_Data!$AC$2:$AC$650,1)</x:f>
        <x:v>45.5</x:v>
      </x:c>
      <x:c r="M152" t="n">
        <x:f>RANK.AVG(Raw_Data!AD152,Raw_Data!$AD$2:$AD$650,1)</x:f>
        <x:v>646</x:v>
      </x:c>
      <x:c r="N152" t="n">
        <x:f>RANK.AVG(Raw_Data!AE152,Raw_Data!$AE$2:$AE$650,1)</x:f>
        <x:v>125</x:v>
      </x:c>
      <x:c r="O152" t="n">
        <x:f>RANK.AVG(Raw_Data!AF152,Raw_Data!$AF$2:$AF$650,1)</x:f>
        <x:v>53.5</x:v>
      </x:c>
      <x:c r="P152" t="n">
        <x:f>RANK.AVG(Raw_Data!AG152,Raw_Data!$AG$2:$AG$650,1)</x:f>
        <x:v>83</x:v>
      </x:c>
    </x:row>
    <x:row r="153">
      <x:c r="A153" t="n">
        <x:f>RANK.AVG(Raw_Data!C153,Raw_Data!$C$2:$C$650,1)</x:f>
        <x:v>201</x:v>
      </x:c>
      <x:c r="B153" t="n">
        <x:f>RANK.AVG(Raw_Data!G153,Raw_Data!$G$2:$G$650,1)</x:f>
        <x:v>562</x:v>
      </x:c>
      <x:c r="C153" t="n">
        <x:f>RANK.AVG(Raw_Data!H153,Raw_Data!$H$2:$H$650,1)</x:f>
        <x:v>585.5</x:v>
      </x:c>
      <x:c r="D153" t="n">
        <x:f>RANK.AVG(Raw_Data!M153,Raw_Data!$M$2:$M$650,1)</x:f>
        <x:v>183.5</x:v>
      </x:c>
      <x:c r="E153" t="n">
        <x:f>RANK.AVG(Raw_Data!N153,Raw_Data!$N$2:$N$650,1)</x:f>
        <x:v>566</x:v>
      </x:c>
      <x:c r="F153" t="n">
        <x:f>RANK.AVG(Raw_Data!O153,Raw_Data!$O$2:$O$650,1)</x:f>
        <x:v>275</x:v>
      </x:c>
      <x:c r="G153" t="n">
        <x:f>RANK.AVG(Raw_Data!X153,Raw_Data!$X$2:$X$650,1)</x:f>
        <x:v>559.5</x:v>
      </x:c>
      <x:c r="H153" t="n">
        <x:f>RANK.AVG(Raw_Data!Y153,Raw_Data!$Y$2:$Y$650,1)</x:f>
        <x:v>278</x:v>
      </x:c>
      <x:c r="I153" t="n">
        <x:f>RANK.AVG(Raw_Data!Z153,Raw_Data!$Z$2:$Z$650,1)</x:f>
        <x:v>296</x:v>
      </x:c>
      <x:c r="J153" t="n">
        <x:f>RANK.AVG(Raw_Data!AA153,Raw_Data!$AA$2:$AA$650,1)</x:f>
        <x:v>226</x:v>
      </x:c>
      <x:c r="K153" t="n">
        <x:f>RANK.AVG(Raw_Data!AB153,Raw_Data!$AB$2:$AB$650,1)</x:f>
        <x:v>457.5</x:v>
      </x:c>
      <x:c r="L153" t="n">
        <x:f>RANK.AVG(Raw_Data!AC153,Raw_Data!$AC$2:$AC$650,1)</x:f>
        <x:v>525</x:v>
      </x:c>
      <x:c r="M153" t="n">
        <x:f>RANK.AVG(Raw_Data!AD153,Raw_Data!$AD$2:$AD$650,1)</x:f>
        <x:v>122.5</x:v>
      </x:c>
      <x:c r="N153" t="n">
        <x:f>RANK.AVG(Raw_Data!AE153,Raw_Data!$AE$2:$AE$650,1)</x:f>
        <x:v>586</x:v>
      </x:c>
      <x:c r="O153" t="n">
        <x:f>RANK.AVG(Raw_Data!AF153,Raw_Data!$AF$2:$AF$650,1)</x:f>
        <x:v>457.5</x:v>
      </x:c>
      <x:c r="P153" t="n">
        <x:f>RANK.AVG(Raw_Data!AG153,Raw_Data!$AG$2:$AG$650,1)</x:f>
        <x:v>414.5</x:v>
      </x:c>
    </x:row>
    <x:row r="154">
      <x:c r="A154" t="n">
        <x:f>RANK.AVG(Raw_Data!C154,Raw_Data!$C$2:$C$650,1)</x:f>
        <x:v>201</x:v>
      </x:c>
      <x:c r="B154" t="n">
        <x:f>RANK.AVG(Raw_Data!G154,Raw_Data!$G$2:$G$650,1)</x:f>
        <x:v>242.5</x:v>
      </x:c>
      <x:c r="C154" t="n">
        <x:f>RANK.AVG(Raw_Data!H154,Raw_Data!$H$2:$H$650,1)</x:f>
        <x:v>286</x:v>
      </x:c>
      <x:c r="D154" t="n">
        <x:f>RANK.AVG(Raw_Data!M154,Raw_Data!$M$2:$M$650,1)</x:f>
        <x:v>473</x:v>
      </x:c>
      <x:c r="E154" t="n">
        <x:f>RANK.AVG(Raw_Data!N154,Raw_Data!$N$2:$N$650,1)</x:f>
        <x:v>106.5</x:v>
      </x:c>
      <x:c r="F154" t="n">
        <x:f>RANK.AVG(Raw_Data!O154,Raw_Data!$O$2:$O$650,1)</x:f>
        <x:v>275</x:v>
      </x:c>
      <x:c r="G154" t="n">
        <x:f>RANK.AVG(Raw_Data!X154,Raw_Data!$X$2:$X$650,1)</x:f>
        <x:v>37</x:v>
      </x:c>
      <x:c r="H154" t="n">
        <x:f>RANK.AVG(Raw_Data!Y154,Raw_Data!$Y$2:$Y$650,1)</x:f>
        <x:v>278</x:v>
      </x:c>
      <x:c r="I154" t="n">
        <x:f>RANK.AVG(Raw_Data!Z154,Raw_Data!$Z$2:$Z$650,1)</x:f>
        <x:v>296</x:v>
      </x:c>
      <x:c r="J154" t="n">
        <x:f>RANK.AVG(Raw_Data!AA154,Raw_Data!$AA$2:$AA$650,1)</x:f>
        <x:v>512</x:v>
      </x:c>
      <x:c r="K154" t="n">
        <x:f>RANK.AVG(Raw_Data!AB154,Raw_Data!$AB$2:$AB$650,1)</x:f>
        <x:v>322.5</x:v>
      </x:c>
      <x:c r="L154" t="n">
        <x:f>RANK.AVG(Raw_Data!AC154,Raw_Data!$AC$2:$AC$650,1)</x:f>
        <x:v>129.5</x:v>
      </x:c>
      <x:c r="M154" t="n">
        <x:f>RANK.AVG(Raw_Data!AD154,Raw_Data!$AD$2:$AD$650,1)</x:f>
        <x:v>420</x:v>
      </x:c>
      <x:c r="N154" t="n">
        <x:f>RANK.AVG(Raw_Data!AE154,Raw_Data!$AE$2:$AE$650,1)</x:f>
        <x:v>384.5</x:v>
      </x:c>
      <x:c r="O154" t="n">
        <x:f>RANK.AVG(Raw_Data!AF154,Raw_Data!$AF$2:$AF$650,1)</x:f>
        <x:v>280</x:v>
      </x:c>
      <x:c r="P154" t="n">
        <x:f>RANK.AVG(Raw_Data!AG154,Raw_Data!$AG$2:$AG$650,1)</x:f>
        <x:v>249.5</x:v>
      </x:c>
    </x:row>
    <x:row r="155">
      <x:c r="A155" t="n">
        <x:f>RANK.AVG(Raw_Data!C155,Raw_Data!$C$2:$C$650,1)</x:f>
        <x:v>56.5</x:v>
      </x:c>
      <x:c r="B155" t="n">
        <x:f>RANK.AVG(Raw_Data!G155,Raw_Data!$G$2:$G$650,1)</x:f>
        <x:v>562</x:v>
      </x:c>
      <x:c r="C155" t="n">
        <x:f>RANK.AVG(Raw_Data!H155,Raw_Data!$H$2:$H$650,1)</x:f>
        <x:v>585.5</x:v>
      </x:c>
      <x:c r="D155" t="n">
        <x:f>RANK.AVG(Raw_Data!M155,Raw_Data!$M$2:$M$650,1)</x:f>
        <x:v>183.5</x:v>
      </x:c>
      <x:c r="E155" t="n">
        <x:f>RANK.AVG(Raw_Data!N155,Raw_Data!$N$2:$N$650,1)</x:f>
        <x:v>566</x:v>
      </x:c>
      <x:c r="F155" t="n">
        <x:f>RANK.AVG(Raw_Data!O155,Raw_Data!$O$2:$O$650,1)</x:f>
        <x:v>275</x:v>
      </x:c>
      <x:c r="G155" t="n">
        <x:f>RANK.AVG(Raw_Data!X155,Raw_Data!$X$2:$X$650,1)</x:f>
        <x:v>311</x:v>
      </x:c>
      <x:c r="H155" t="n">
        <x:f>RANK.AVG(Raw_Data!Y155,Raw_Data!$Y$2:$Y$650,1)</x:f>
        <x:v>99</x:v>
      </x:c>
      <x:c r="I155" t="n">
        <x:f>RANK.AVG(Raw_Data!Z155,Raw_Data!$Z$2:$Z$650,1)</x:f>
        <x:v>121</x:v>
      </x:c>
      <x:c r="J155" t="n">
        <x:f>RANK.AVG(Raw_Data!AA155,Raw_Data!$AA$2:$AA$650,1)</x:f>
        <x:v>226</x:v>
      </x:c>
      <x:c r="K155" t="n">
        <x:f>RANK.AVG(Raw_Data!AB155,Raw_Data!$AB$2:$AB$650,1)</x:f>
        <x:v>124</x:v>
      </x:c>
      <x:c r="L155" t="n">
        <x:f>RANK.AVG(Raw_Data!AC155,Raw_Data!$AC$2:$AC$650,1)</x:f>
        <x:v>525</x:v>
      </x:c>
      <x:c r="M155" t="n">
        <x:f>RANK.AVG(Raw_Data!AD155,Raw_Data!$AD$2:$AD$650,1)</x:f>
        <x:v>311.5</x:v>
      </x:c>
      <x:c r="N155" t="n">
        <x:f>RANK.AVG(Raw_Data!AE155,Raw_Data!$AE$2:$AE$650,1)</x:f>
        <x:v>461.5</x:v>
      </x:c>
      <x:c r="O155" t="n">
        <x:f>RANK.AVG(Raw_Data!AF155,Raw_Data!$AF$2:$AF$650,1)</x:f>
        <x:v>457.5</x:v>
      </x:c>
      <x:c r="P155" t="n">
        <x:f>RANK.AVG(Raw_Data!AG155,Raw_Data!$AG$2:$AG$650,1)</x:f>
        <x:v>414.5</x:v>
      </x:c>
    </x:row>
    <x:row r="156">
      <x:c r="A156" t="n">
        <x:f>RANK.AVG(Raw_Data!C156,Raw_Data!$C$2:$C$650,1)</x:f>
        <x:v>201</x:v>
      </x:c>
      <x:c r="B156" t="n">
        <x:f>RANK.AVG(Raw_Data!G156,Raw_Data!$G$2:$G$650,1)</x:f>
        <x:v>78</x:v>
      </x:c>
      <x:c r="C156" t="n">
        <x:f>RANK.AVG(Raw_Data!H156,Raw_Data!$H$2:$H$650,1)</x:f>
        <x:v>94.5</x:v>
      </x:c>
      <x:c r="D156" t="n">
        <x:f>RANK.AVG(Raw_Data!M156,Raw_Data!$M$2:$M$650,1)</x:f>
        <x:v>183.5</x:v>
      </x:c>
      <x:c r="E156" t="n">
        <x:f>RANK.AVG(Raw_Data!N156,Raw_Data!$N$2:$N$650,1)</x:f>
        <x:v>106.5</x:v>
      </x:c>
      <x:c r="F156" t="n">
        <x:f>RANK.AVG(Raw_Data!O156,Raw_Data!$O$2:$O$650,1)</x:f>
        <x:v>275</x:v>
      </x:c>
      <x:c r="G156" t="n">
        <x:f>RANK.AVG(Raw_Data!X156,Raw_Data!$X$2:$X$650,1)</x:f>
        <x:v>102</x:v>
      </x:c>
      <x:c r="H156" t="n">
        <x:f>RANK.AVG(Raw_Data!Y156,Raw_Data!$Y$2:$Y$650,1)</x:f>
        <x:v>492.5</x:v>
      </x:c>
      <x:c r="I156" t="n">
        <x:f>RANK.AVG(Raw_Data!Z156,Raw_Data!$Z$2:$Z$650,1)</x:f>
        <x:v>469</x:v>
      </x:c>
      <x:c r="J156" t="n">
        <x:f>RANK.AVG(Raw_Data!AA156,Raw_Data!$AA$2:$AA$650,1)</x:f>
        <x:v>594</x:v>
      </x:c>
      <x:c r="K156" t="n">
        <x:f>RANK.AVG(Raw_Data!AB156,Raw_Data!$AB$2:$AB$650,1)</x:f>
        <x:v>457.5</x:v>
      </x:c>
      <x:c r="L156" t="n">
        <x:f>RANK.AVG(Raw_Data!AC156,Raw_Data!$AC$2:$AC$650,1)</x:f>
        <x:v>45.5</x:v>
      </x:c>
      <x:c r="M156" t="n">
        <x:f>RANK.AVG(Raw_Data!AD156,Raw_Data!$AD$2:$AD$650,1)</x:f>
        <x:v>420</x:v>
      </x:c>
      <x:c r="N156" t="n">
        <x:f>RANK.AVG(Raw_Data!AE156,Raw_Data!$AE$2:$AE$650,1)</x:f>
        <x:v>205</x:v>
      </x:c>
      <x:c r="O156" t="n">
        <x:f>RANK.AVG(Raw_Data!AF156,Raw_Data!$AF$2:$AF$650,1)</x:f>
        <x:v>280</x:v>
      </x:c>
      <x:c r="P156" t="n">
        <x:f>RANK.AVG(Raw_Data!AG156,Raw_Data!$AG$2:$AG$650,1)</x:f>
        <x:v>249.5</x:v>
      </x:c>
    </x:row>
    <x:row r="157">
      <x:c r="A157" t="n">
        <x:f>RANK.AVG(Raw_Data!C157,Raw_Data!$C$2:$C$650,1)</x:f>
        <x:v>379</x:v>
      </x:c>
      <x:c r="B157" t="n">
        <x:f>RANK.AVG(Raw_Data!G157,Raw_Data!$G$2:$G$650,1)</x:f>
        <x:v>242.5</x:v>
      </x:c>
      <x:c r="C157" t="n">
        <x:f>RANK.AVG(Raw_Data!H157,Raw_Data!$H$2:$H$650,1)</x:f>
        <x:v>94.5</x:v>
      </x:c>
      <x:c r="D157" t="n">
        <x:f>RANK.AVG(Raw_Data!M157,Raw_Data!$M$2:$M$650,1)</x:f>
        <x:v>183.5</x:v>
      </x:c>
      <x:c r="E157" t="n">
        <x:f>RANK.AVG(Raw_Data!N157,Raw_Data!$N$2:$N$650,1)</x:f>
        <x:v>106.5</x:v>
      </x:c>
      <x:c r="F157" t="n">
        <x:f>RANK.AVG(Raw_Data!O157,Raw_Data!$O$2:$O$650,1)</x:f>
        <x:v>275</x:v>
      </x:c>
      <x:c r="G157" t="n">
        <x:f>RANK.AVG(Raw_Data!X157,Raw_Data!$X$2:$X$650,1)</x:f>
        <x:v>559.5</x:v>
      </x:c>
      <x:c r="H157" t="n">
        <x:f>RANK.AVG(Raw_Data!Y157,Raw_Data!$Y$2:$Y$650,1)</x:f>
        <x:v>492.5</x:v>
      </x:c>
      <x:c r="I157" t="n">
        <x:f>RANK.AVG(Raw_Data!Z157,Raw_Data!$Z$2:$Z$650,1)</x:f>
        <x:v>594.5</x:v>
      </x:c>
      <x:c r="J157" t="n">
        <x:f>RANK.AVG(Raw_Data!AA157,Raw_Data!$AA$2:$AA$650,1)</x:f>
        <x:v>226</x:v>
      </x:c>
      <x:c r="K157" t="n">
        <x:f>RANK.AVG(Raw_Data!AB157,Raw_Data!$AB$2:$AB$650,1)</x:f>
        <x:v>322.5</x:v>
      </x:c>
      <x:c r="L157" t="n">
        <x:f>RANK.AVG(Raw_Data!AC157,Raw_Data!$AC$2:$AC$650,1)</x:f>
        <x:v>525</x:v>
      </x:c>
      <x:c r="M157" t="n">
        <x:f>RANK.AVG(Raw_Data!AD157,Raw_Data!$AD$2:$AD$650,1)</x:f>
        <x:v>644.5</x:v>
      </x:c>
      <x:c r="N157" t="n">
        <x:f>RANK.AVG(Raw_Data!AE157,Raw_Data!$AE$2:$AE$650,1)</x:f>
        <x:v>125</x:v>
      </x:c>
      <x:c r="O157" t="n">
        <x:f>RANK.AVG(Raw_Data!AF157,Raw_Data!$AF$2:$AF$650,1)</x:f>
        <x:v>25.5</x:v>
      </x:c>
      <x:c r="P157" t="n">
        <x:f>RANK.AVG(Raw_Data!AG157,Raw_Data!$AG$2:$AG$650,1)</x:f>
        <x:v>19</x:v>
      </x:c>
    </x:row>
    <x:row r="158">
      <x:c r="A158" t="n">
        <x:f>RANK.AVG(Raw_Data!C158,Raw_Data!$C$2:$C$650,1)</x:f>
        <x:v>56.5</x:v>
      </x:c>
      <x:c r="B158" t="n">
        <x:f>RANK.AVG(Raw_Data!G158,Raw_Data!$G$2:$G$650,1)</x:f>
        <x:v>78</x:v>
      </x:c>
      <x:c r="C158" t="n">
        <x:f>RANK.AVG(Raw_Data!H158,Raw_Data!$H$2:$H$650,1)</x:f>
        <x:v>94.5</x:v>
      </x:c>
      <x:c r="D158" t="n">
        <x:f>RANK.AVG(Raw_Data!M158,Raw_Data!$M$2:$M$650,1)</x:f>
        <x:v>183.5</x:v>
      </x:c>
      <x:c r="E158" t="n">
        <x:f>RANK.AVG(Raw_Data!N158,Raw_Data!$N$2:$N$650,1)</x:f>
        <x:v>365</x:v>
      </x:c>
      <x:c r="F158" t="n">
        <x:f>RANK.AVG(Raw_Data!O158,Raw_Data!$O$2:$O$650,1)</x:f>
        <x:v>275</x:v>
      </x:c>
      <x:c r="G158" t="n">
        <x:f>RANK.AVG(Raw_Data!X158,Raw_Data!$X$2:$X$650,1)</x:f>
        <x:v>311</x:v>
      </x:c>
      <x:c r="H158" t="n">
        <x:f>RANK.AVG(Raw_Data!Y158,Raw_Data!$Y$2:$Y$650,1)</x:f>
        <x:v>492.5</x:v>
      </x:c>
      <x:c r="I158" t="n">
        <x:f>RANK.AVG(Raw_Data!Z158,Raw_Data!$Z$2:$Z$650,1)</x:f>
        <x:v>121</x:v>
      </x:c>
      <x:c r="J158" t="n">
        <x:f>RANK.AVG(Raw_Data!AA158,Raw_Data!$AA$2:$AA$650,1)</x:f>
        <x:v>226</x:v>
      </x:c>
      <x:c r="K158" t="n">
        <x:f>RANK.AVG(Raw_Data!AB158,Raw_Data!$AB$2:$AB$650,1)</x:f>
        <x:v>322.5</x:v>
      </x:c>
      <x:c r="L158" t="n">
        <x:f>RANK.AVG(Raw_Data!AC158,Raw_Data!$AC$2:$AC$650,1)</x:f>
        <x:v>525</x:v>
      </x:c>
      <x:c r="M158" t="n">
        <x:f>RANK.AVG(Raw_Data!AD158,Raw_Data!$AD$2:$AD$650,1)</x:f>
        <x:v>122.5</x:v>
      </x:c>
      <x:c r="N158" t="n">
        <x:f>RANK.AVG(Raw_Data!AE158,Raw_Data!$AE$2:$AE$650,1)</x:f>
        <x:v>384.5</x:v>
      </x:c>
      <x:c r="O158" t="n">
        <x:f>RANK.AVG(Raw_Data!AF158,Raw_Data!$AF$2:$AF$650,1)</x:f>
        <x:v>374.5</x:v>
      </x:c>
      <x:c r="P158" t="n">
        <x:f>RANK.AVG(Raw_Data!AG158,Raw_Data!$AG$2:$AG$650,1)</x:f>
        <x:v>337.5</x:v>
      </x:c>
    </x:row>
    <x:row r="159">
      <x:c r="A159" t="n">
        <x:f>RANK.AVG(Raw_Data!C159,Raw_Data!$C$2:$C$650,1)</x:f>
        <x:v>56.5</x:v>
      </x:c>
      <x:c r="B159" t="n">
        <x:f>RANK.AVG(Raw_Data!G159,Raw_Data!$G$2:$G$650,1)</x:f>
        <x:v>242.5</x:v>
      </x:c>
      <x:c r="C159" t="n">
        <x:f>RANK.AVG(Raw_Data!H159,Raw_Data!$H$2:$H$650,1)</x:f>
        <x:v>94.5</x:v>
      </x:c>
      <x:c r="D159" t="n">
        <x:f>RANK.AVG(Raw_Data!M159,Raw_Data!$M$2:$M$650,1)</x:f>
        <x:v>473</x:v>
      </x:c>
      <x:c r="E159" t="n">
        <x:f>RANK.AVG(Raw_Data!N159,Raw_Data!$N$2:$N$650,1)</x:f>
        <x:v>106.5</x:v>
      </x:c>
      <x:c r="F159" t="n">
        <x:f>RANK.AVG(Raw_Data!O159,Raw_Data!$O$2:$O$650,1)</x:f>
        <x:v>275</x:v>
      </x:c>
      <x:c r="G159" t="n">
        <x:f>RANK.AVG(Raw_Data!X159,Raw_Data!$X$2:$X$650,1)</x:f>
        <x:v>311</x:v>
      </x:c>
      <x:c r="H159" t="n">
        <x:f>RANK.AVG(Raw_Data!Y159,Raw_Data!$Y$2:$Y$650,1)</x:f>
        <x:v>492.5</x:v>
      </x:c>
      <x:c r="I159" t="n">
        <x:f>RANK.AVG(Raw_Data!Z159,Raw_Data!$Z$2:$Z$650,1)</x:f>
        <x:v>121</x:v>
      </x:c>
      <x:c r="J159" t="n">
        <x:f>RANK.AVG(Raw_Data!AA159,Raw_Data!$AA$2:$AA$650,1)</x:f>
        <x:v>226</x:v>
      </x:c>
      <x:c r="K159" t="n">
        <x:f>RANK.AVG(Raw_Data!AB159,Raw_Data!$AB$2:$AB$650,1)</x:f>
        <x:v>124</x:v>
      </x:c>
      <x:c r="L159" t="n">
        <x:f>RANK.AVG(Raw_Data!AC159,Raw_Data!$AC$2:$AC$650,1)</x:f>
        <x:v>525</x:v>
      </x:c>
      <x:c r="M159" t="n">
        <x:f>RANK.AVG(Raw_Data!AD159,Raw_Data!$AD$2:$AD$650,1)</x:f>
        <x:v>122.5</x:v>
      </x:c>
      <x:c r="N159" t="n">
        <x:f>RANK.AVG(Raw_Data!AE159,Raw_Data!$AE$2:$AE$650,1)</x:f>
        <x:v>298</x:v>
      </x:c>
      <x:c r="O159" t="n">
        <x:f>RANK.AVG(Raw_Data!AF159,Raw_Data!$AF$2:$AF$650,1)</x:f>
        <x:v>187</x:v>
      </x:c>
      <x:c r="P159" t="n">
        <x:f>RANK.AVG(Raw_Data!AG159,Raw_Data!$AG$2:$AG$650,1)</x:f>
        <x:v>149</x:v>
      </x:c>
    </x:row>
    <x:row r="160">
      <x:c r="A160" t="n">
        <x:f>RANK.AVG(Raw_Data!C160,Raw_Data!$C$2:$C$650,1)</x:f>
        <x:v>56.5</x:v>
      </x:c>
      <x:c r="B160" t="n">
        <x:f>RANK.AVG(Raw_Data!G160,Raw_Data!$G$2:$G$650,1)</x:f>
        <x:v>405</x:v>
      </x:c>
      <x:c r="C160" t="n">
        <x:f>RANK.AVG(Raw_Data!H160,Raw_Data!$H$2:$H$650,1)</x:f>
        <x:v>286</x:v>
      </x:c>
      <x:c r="D160" t="n">
        <x:f>RANK.AVG(Raw_Data!M160,Raw_Data!$M$2:$M$650,1)</x:f>
        <x:v>183.5</x:v>
      </x:c>
      <x:c r="E160" t="n">
        <x:f>RANK.AVG(Raw_Data!N160,Raw_Data!$N$2:$N$650,1)</x:f>
        <x:v>365</x:v>
      </x:c>
      <x:c r="F160" t="n">
        <x:f>RANK.AVG(Raw_Data!O160,Raw_Data!$O$2:$O$650,1)</x:f>
        <x:v>584.5</x:v>
      </x:c>
      <x:c r="G160" t="n">
        <x:f>RANK.AVG(Raw_Data!X160,Raw_Data!$X$2:$X$650,1)</x:f>
        <x:v>102</x:v>
      </x:c>
      <x:c r="H160" t="n">
        <x:f>RANK.AVG(Raw_Data!Y160,Raw_Data!$Y$2:$Y$650,1)</x:f>
        <x:v>278</x:v>
      </x:c>
      <x:c r="I160" t="n">
        <x:f>RANK.AVG(Raw_Data!Z160,Raw_Data!$Z$2:$Z$650,1)</x:f>
        <x:v>121</x:v>
      </x:c>
      <x:c r="J160" t="n">
        <x:f>RANK.AVG(Raw_Data!AA160,Raw_Data!$AA$2:$AA$650,1)</x:f>
        <x:v>226</x:v>
      </x:c>
      <x:c r="K160" t="n">
        <x:f>RANK.AVG(Raw_Data!AB160,Raw_Data!$AB$2:$AB$650,1)</x:f>
        <x:v>124</x:v>
      </x:c>
      <x:c r="L160" t="n">
        <x:f>RANK.AVG(Raw_Data!AC160,Raw_Data!$AC$2:$AC$650,1)</x:f>
        <x:v>230.5</x:v>
      </x:c>
      <x:c r="M160" t="n">
        <x:f>RANK.AVG(Raw_Data!AD160,Raw_Data!$AD$2:$AD$650,1)</x:f>
        <x:v>311.5</x:v>
      </x:c>
      <x:c r="N160" t="n">
        <x:f>RANK.AVG(Raw_Data!AE160,Raw_Data!$AE$2:$AE$650,1)</x:f>
        <x:v>298</x:v>
      </x:c>
      <x:c r="O160" t="n">
        <x:f>RANK.AVG(Raw_Data!AF160,Raw_Data!$AF$2:$AF$650,1)</x:f>
        <x:v>280</x:v>
      </x:c>
      <x:c r="P160" t="n">
        <x:f>RANK.AVG(Raw_Data!AG160,Raw_Data!$AG$2:$AG$650,1)</x:f>
        <x:v>249.5</x:v>
      </x:c>
    </x:row>
    <x:row r="161">
      <x:c r="A161" t="n">
        <x:f>RANK.AVG(Raw_Data!C161,Raw_Data!$C$2:$C$650,1)</x:f>
        <x:v>56.5</x:v>
      </x:c>
      <x:c r="B161" t="n">
        <x:f>RANK.AVG(Raw_Data!G161,Raw_Data!$G$2:$G$650,1)</x:f>
        <x:v>78</x:v>
      </x:c>
      <x:c r="C161" t="n">
        <x:f>RANK.AVG(Raw_Data!H161,Raw_Data!$H$2:$H$650,1)</x:f>
        <x:v>286</x:v>
      </x:c>
      <x:c r="D161" t="n">
        <x:f>RANK.AVG(Raw_Data!M161,Raw_Data!$M$2:$M$650,1)</x:f>
        <x:v>183.5</x:v>
      </x:c>
      <x:c r="E161" t="n">
        <x:f>RANK.AVG(Raw_Data!N161,Raw_Data!$N$2:$N$650,1)</x:f>
        <x:v>365</x:v>
      </x:c>
      <x:c r="F161" t="n">
        <x:f>RANK.AVG(Raw_Data!O161,Raw_Data!$O$2:$O$650,1)</x:f>
        <x:v>275</x:v>
      </x:c>
      <x:c r="G161" t="n">
        <x:f>RANK.AVG(Raw_Data!X161,Raw_Data!$X$2:$X$650,1)</x:f>
        <x:v>311</x:v>
      </x:c>
      <x:c r="H161" t="n">
        <x:f>RANK.AVG(Raw_Data!Y161,Raw_Data!$Y$2:$Y$650,1)</x:f>
        <x:v>278</x:v>
      </x:c>
      <x:c r="I161" t="n">
        <x:f>RANK.AVG(Raw_Data!Z161,Raw_Data!$Z$2:$Z$650,1)</x:f>
        <x:v>121</x:v>
      </x:c>
      <x:c r="J161" t="n">
        <x:f>RANK.AVG(Raw_Data!AA161,Raw_Data!$AA$2:$AA$650,1)</x:f>
        <x:v>226</x:v>
      </x:c>
      <x:c r="K161" t="n">
        <x:f>RANK.AVG(Raw_Data!AB161,Raw_Data!$AB$2:$AB$650,1)</x:f>
        <x:v>124</x:v>
      </x:c>
      <x:c r="L161" t="n">
        <x:f>RANK.AVG(Raw_Data!AC161,Raw_Data!$AC$2:$AC$650,1)</x:f>
        <x:v>525</x:v>
      </x:c>
      <x:c r="M161" t="n">
        <x:f>RANK.AVG(Raw_Data!AD161,Raw_Data!$AD$2:$AD$650,1)</x:f>
        <x:v>503</x:v>
      </x:c>
      <x:c r="N161" t="n">
        <x:f>RANK.AVG(Raw_Data!AE161,Raw_Data!$AE$2:$AE$650,1)</x:f>
        <x:v>461.5</x:v>
      </x:c>
      <x:c r="O161" t="n">
        <x:f>RANK.AVG(Raw_Data!AF161,Raw_Data!$AF$2:$AF$650,1)</x:f>
        <x:v>374.5</x:v>
      </x:c>
      <x:c r="P161" t="n">
        <x:f>RANK.AVG(Raw_Data!AG161,Raw_Data!$AG$2:$AG$650,1)</x:f>
        <x:v>414.5</x:v>
      </x:c>
    </x:row>
    <x:row r="162">
      <x:c r="A162" t="n">
        <x:f>RANK.AVG(Raw_Data!C162,Raw_Data!$C$2:$C$650,1)</x:f>
        <x:v>56.5</x:v>
      </x:c>
      <x:c r="B162" t="n">
        <x:f>RANK.AVG(Raw_Data!G162,Raw_Data!$G$2:$G$650,1)</x:f>
        <x:v>78</x:v>
      </x:c>
      <x:c r="C162" t="n">
        <x:f>RANK.AVG(Raw_Data!H162,Raw_Data!$H$2:$H$650,1)</x:f>
        <x:v>286</x:v>
      </x:c>
      <x:c r="D162" t="n">
        <x:f>RANK.AVG(Raw_Data!M162,Raw_Data!$M$2:$M$650,1)</x:f>
        <x:v>183.5</x:v>
      </x:c>
      <x:c r="E162" t="n">
        <x:f>RANK.AVG(Raw_Data!N162,Raw_Data!$N$2:$N$650,1)</x:f>
        <x:v>365</x:v>
      </x:c>
      <x:c r="F162" t="n">
        <x:f>RANK.AVG(Raw_Data!O162,Raw_Data!$O$2:$O$650,1)</x:f>
        <x:v>275</x:v>
      </x:c>
      <x:c r="G162" t="n">
        <x:f>RANK.AVG(Raw_Data!X162,Raw_Data!$X$2:$X$650,1)</x:f>
        <x:v>37</x:v>
      </x:c>
      <x:c r="H162" t="n">
        <x:f>RANK.AVG(Raw_Data!Y162,Raw_Data!$Y$2:$Y$650,1)</x:f>
        <x:v>278</x:v>
      </x:c>
      <x:c r="I162" t="n">
        <x:f>RANK.AVG(Raw_Data!Z162,Raw_Data!$Z$2:$Z$650,1)</x:f>
        <x:v>469</x:v>
      </x:c>
      <x:c r="J162" t="n">
        <x:f>RANK.AVG(Raw_Data!AA162,Raw_Data!$AA$2:$AA$650,1)</x:f>
        <x:v>512</x:v>
      </x:c>
      <x:c r="K162" t="n">
        <x:f>RANK.AVG(Raw_Data!AB162,Raw_Data!$AB$2:$AB$650,1)</x:f>
        <x:v>561</x:v>
      </x:c>
      <x:c r="L162" t="n">
        <x:f>RANK.AVG(Raw_Data!AC162,Raw_Data!$AC$2:$AC$650,1)</x:f>
        <x:v>45.5</x:v>
      </x:c>
      <x:c r="M162" t="n">
        <x:f>RANK.AVG(Raw_Data!AD162,Raw_Data!$AD$2:$AD$650,1)</x:f>
        <x:v>503</x:v>
      </x:c>
      <x:c r="N162" t="n">
        <x:f>RANK.AVG(Raw_Data!AE162,Raw_Data!$AE$2:$AE$650,1)</x:f>
        <x:v>298</x:v>
      </x:c>
      <x:c r="O162" t="n">
        <x:f>RANK.AVG(Raw_Data!AF162,Raw_Data!$AF$2:$AF$650,1)</x:f>
        <x:v>280</x:v>
      </x:c>
      <x:c r="P162" t="n">
        <x:f>RANK.AVG(Raw_Data!AG162,Raw_Data!$AG$2:$AG$650,1)</x:f>
        <x:v>249.5</x:v>
      </x:c>
    </x:row>
    <x:row r="163">
      <x:c r="A163" t="n">
        <x:f>RANK.AVG(Raw_Data!C163,Raw_Data!$C$2:$C$650,1)</x:f>
        <x:v>201</x:v>
      </x:c>
      <x:c r="B163" t="n">
        <x:f>RANK.AVG(Raw_Data!G163,Raw_Data!$G$2:$G$650,1)</x:f>
        <x:v>562</x:v>
      </x:c>
      <x:c r="C163" t="n">
        <x:f>RANK.AVG(Raw_Data!H163,Raw_Data!$H$2:$H$650,1)</x:f>
        <x:v>585.5</x:v>
      </x:c>
      <x:c r="D163" t="n">
        <x:f>RANK.AVG(Raw_Data!M163,Raw_Data!$M$2:$M$650,1)</x:f>
        <x:v>183.5</x:v>
      </x:c>
      <x:c r="E163" t="n">
        <x:f>RANK.AVG(Raw_Data!N163,Raw_Data!$N$2:$N$650,1)</x:f>
        <x:v>106.5</x:v>
      </x:c>
      <x:c r="F163" t="n">
        <x:f>RANK.AVG(Raw_Data!O163,Raw_Data!$O$2:$O$650,1)</x:f>
        <x:v>275</x:v>
      </x:c>
      <x:c r="G163" t="n">
        <x:f>RANK.AVG(Raw_Data!X163,Raw_Data!$X$2:$X$650,1)</x:f>
        <x:v>102</x:v>
      </x:c>
      <x:c r="H163" t="n">
        <x:f>RANK.AVG(Raw_Data!Y163,Raw_Data!$Y$2:$Y$650,1)</x:f>
        <x:v>278</x:v>
      </x:c>
      <x:c r="I163" t="n">
        <x:f>RANK.AVG(Raw_Data!Z163,Raw_Data!$Z$2:$Z$650,1)</x:f>
        <x:v>121</x:v>
      </x:c>
      <x:c r="J163" t="n">
        <x:f>RANK.AVG(Raw_Data!AA163,Raw_Data!$AA$2:$AA$650,1)</x:f>
        <x:v>512</x:v>
      </x:c>
      <x:c r="K163" t="n">
        <x:f>RANK.AVG(Raw_Data!AB163,Raw_Data!$AB$2:$AB$650,1)</x:f>
        <x:v>124</x:v>
      </x:c>
      <x:c r="L163" t="n">
        <x:f>RANK.AVG(Raw_Data!AC163,Raw_Data!$AC$2:$AC$650,1)</x:f>
        <x:v>525</x:v>
      </x:c>
      <x:c r="M163" t="n">
        <x:f>RANK.AVG(Raw_Data!AD163,Raw_Data!$AD$2:$AD$650,1)</x:f>
        <x:v>633.5</x:v>
      </x:c>
      <x:c r="N163" t="n">
        <x:f>RANK.AVG(Raw_Data!AE163,Raw_Data!$AE$2:$AE$650,1)</x:f>
        <x:v>125</x:v>
      </x:c>
      <x:c r="O163" t="n">
        <x:f>RANK.AVG(Raw_Data!AF163,Raw_Data!$AF$2:$AF$650,1)</x:f>
        <x:v>109.5</x:v>
      </x:c>
      <x:c r="P163" t="n">
        <x:f>RANK.AVG(Raw_Data!AG163,Raw_Data!$AG$2:$AG$650,1)</x:f>
        <x:v>48</x:v>
      </x:c>
    </x:row>
    <x:row r="164">
      <x:c r="A164" t="n">
        <x:f>RANK.AVG(Raw_Data!C164,Raw_Data!$C$2:$C$650,1)</x:f>
        <x:v>56.5</x:v>
      </x:c>
      <x:c r="B164" t="n">
        <x:f>RANK.AVG(Raw_Data!G164,Raw_Data!$G$2:$G$650,1)</x:f>
        <x:v>242.5</x:v>
      </x:c>
      <x:c r="C164" t="n">
        <x:f>RANK.AVG(Raw_Data!H164,Raw_Data!$H$2:$H$650,1)</x:f>
        <x:v>94.5</x:v>
      </x:c>
      <x:c r="D164" t="n">
        <x:f>RANK.AVG(Raw_Data!M164,Raw_Data!$M$2:$M$650,1)</x:f>
        <x:v>641.5</x:v>
      </x:c>
      <x:c r="E164" t="n">
        <x:f>RANK.AVG(Raw_Data!N164,Raw_Data!$N$2:$N$650,1)</x:f>
        <x:v>106.5</x:v>
      </x:c>
      <x:c r="F164" t="n">
        <x:f>RANK.AVG(Raw_Data!O164,Raw_Data!$O$2:$O$650,1)</x:f>
        <x:v>275</x:v>
      </x:c>
      <x:c r="G164" t="n">
        <x:f>RANK.AVG(Raw_Data!X164,Raw_Data!$X$2:$X$650,1)</x:f>
        <x:v>311</x:v>
      </x:c>
      <x:c r="H164" t="n">
        <x:f>RANK.AVG(Raw_Data!Y164,Raw_Data!$Y$2:$Y$650,1)</x:f>
        <x:v>615.5</x:v>
      </x:c>
      <x:c r="I164" t="n">
        <x:f>RANK.AVG(Raw_Data!Z164,Raw_Data!$Z$2:$Z$650,1)</x:f>
        <x:v>594.5</x:v>
      </x:c>
      <x:c r="J164" t="n">
        <x:f>RANK.AVG(Raw_Data!AA164,Raw_Data!$AA$2:$AA$650,1)</x:f>
        <x:v>512</x:v>
      </x:c>
      <x:c r="K164" t="n">
        <x:f>RANK.AVG(Raw_Data!AB164,Raw_Data!$AB$2:$AB$650,1)</x:f>
        <x:v>627</x:v>
      </x:c>
      <x:c r="L164" t="n">
        <x:f>RANK.AVG(Raw_Data!AC164,Raw_Data!$AC$2:$AC$650,1)</x:f>
        <x:v>525</x:v>
      </x:c>
      <x:c r="M164" t="n">
        <x:f>RANK.AVG(Raw_Data!AD164,Raw_Data!$AD$2:$AD$650,1)</x:f>
        <x:v>122.5</x:v>
      </x:c>
      <x:c r="N164" t="n">
        <x:f>RANK.AVG(Raw_Data!AE164,Raw_Data!$AE$2:$AE$650,1)</x:f>
        <x:v>384.5</x:v>
      </x:c>
      <x:c r="O164" t="n">
        <x:f>RANK.AVG(Raw_Data!AF164,Raw_Data!$AF$2:$AF$650,1)</x:f>
        <x:v>280</x:v>
      </x:c>
      <x:c r="P164" t="n">
        <x:f>RANK.AVG(Raw_Data!AG164,Raw_Data!$AG$2:$AG$650,1)</x:f>
        <x:v>249.5</x:v>
      </x:c>
    </x:row>
    <x:row r="165">
      <x:c r="A165" t="n">
        <x:f>RANK.AVG(Raw_Data!C165,Raw_Data!$C$2:$C$650,1)</x:f>
        <x:v>538.5</x:v>
      </x:c>
      <x:c r="B165" t="n">
        <x:f>RANK.AVG(Raw_Data!G165,Raw_Data!$G$2:$G$650,1)</x:f>
        <x:v>78</x:v>
      </x:c>
      <x:c r="C165" t="n">
        <x:f>RANK.AVG(Raw_Data!H165,Raw_Data!$H$2:$H$650,1)</x:f>
        <x:v>94.5</x:v>
      </x:c>
      <x:c r="D165" t="n">
        <x:f>RANK.AVG(Raw_Data!M165,Raw_Data!$M$2:$M$650,1)</x:f>
        <x:v>183.5</x:v>
      </x:c>
      <x:c r="E165" t="n">
        <x:f>RANK.AVG(Raw_Data!N165,Raw_Data!$N$2:$N$650,1)</x:f>
        <x:v>106.5</x:v>
      </x:c>
      <x:c r="F165" t="n">
        <x:f>RANK.AVG(Raw_Data!O165,Raw_Data!$O$2:$O$650,1)</x:f>
        <x:v>627.5</x:v>
      </x:c>
      <x:c r="G165" t="n">
        <x:f>RANK.AVG(Raw_Data!X165,Raw_Data!$X$2:$X$650,1)</x:f>
        <x:v>37</x:v>
      </x:c>
      <x:c r="H165" t="n">
        <x:f>RANK.AVG(Raw_Data!Y165,Raw_Data!$Y$2:$Y$650,1)</x:f>
        <x:v>278</x:v>
      </x:c>
      <x:c r="I165" t="n">
        <x:f>RANK.AVG(Raw_Data!Z165,Raw_Data!$Z$2:$Z$650,1)</x:f>
        <x:v>594.5</x:v>
      </x:c>
      <x:c r="J165" t="n">
        <x:f>RANK.AVG(Raw_Data!AA165,Raw_Data!$AA$2:$AA$650,1)</x:f>
        <x:v>512</x:v>
      </x:c>
      <x:c r="K165" t="n">
        <x:f>RANK.AVG(Raw_Data!AB165,Raw_Data!$AB$2:$AB$650,1)</x:f>
        <x:v>627</x:v>
      </x:c>
      <x:c r="L165" t="n">
        <x:f>RANK.AVG(Raw_Data!AC165,Raw_Data!$AC$2:$AC$650,1)</x:f>
        <x:v>346.5</x:v>
      </x:c>
      <x:c r="M165" t="n">
        <x:f>RANK.AVG(Raw_Data!AD165,Raw_Data!$AD$2:$AD$650,1)</x:f>
        <x:v>122.5</x:v>
      </x:c>
      <x:c r="N165" t="n">
        <x:f>RANK.AVG(Raw_Data!AE165,Raw_Data!$AE$2:$AE$650,1)</x:f>
        <x:v>298</x:v>
      </x:c>
      <x:c r="O165" t="n">
        <x:f>RANK.AVG(Raw_Data!AF165,Raw_Data!$AF$2:$AF$650,1)</x:f>
        <x:v>109.5</x:v>
      </x:c>
      <x:c r="P165" t="n">
        <x:f>RANK.AVG(Raw_Data!AG165,Raw_Data!$AG$2:$AG$650,1)</x:f>
        <x:v>8</x:v>
      </x:c>
    </x:row>
    <x:row r="166">
      <x:c r="A166" t="n">
        <x:f>RANK.AVG(Raw_Data!C166,Raw_Data!$C$2:$C$650,1)</x:f>
        <x:v>201</x:v>
      </x:c>
      <x:c r="B166" t="n">
        <x:f>RANK.AVG(Raw_Data!G166,Raw_Data!$G$2:$G$650,1)</x:f>
        <x:v>242.5</x:v>
      </x:c>
      <x:c r="C166" t="n">
        <x:f>RANK.AVG(Raw_Data!H166,Raw_Data!$H$2:$H$650,1)</x:f>
        <x:v>94.5</x:v>
      </x:c>
      <x:c r="D166" t="n">
        <x:f>RANK.AVG(Raw_Data!M166,Raw_Data!$M$2:$M$650,1)</x:f>
        <x:v>183.5</x:v>
      </x:c>
      <x:c r="E166" t="n">
        <x:f>RANK.AVG(Raw_Data!N166,Raw_Data!$N$2:$N$650,1)</x:f>
        <x:v>106.5</x:v>
      </x:c>
      <x:c r="F166" t="n">
        <x:f>RANK.AVG(Raw_Data!O166,Raw_Data!$O$2:$O$650,1)</x:f>
        <x:v>584.5</x:v>
      </x:c>
      <x:c r="G166" t="n">
        <x:f>RANK.AVG(Raw_Data!X166,Raw_Data!$X$2:$X$650,1)</x:f>
        <x:v>311</x:v>
      </x:c>
      <x:c r="H166" t="n">
        <x:f>RANK.AVG(Raw_Data!Y166,Raw_Data!$Y$2:$Y$650,1)</x:f>
        <x:v>492.5</x:v>
      </x:c>
      <x:c r="I166" t="n">
        <x:f>RANK.AVG(Raw_Data!Z166,Raw_Data!$Z$2:$Z$650,1)</x:f>
        <x:v>469</x:v>
      </x:c>
      <x:c r="J166" t="n">
        <x:f>RANK.AVG(Raw_Data!AA166,Raw_Data!$AA$2:$AA$650,1)</x:f>
        <x:v>594</x:v>
      </x:c>
      <x:c r="K166" t="n">
        <x:f>RANK.AVG(Raw_Data!AB166,Raw_Data!$AB$2:$AB$650,1)</x:f>
        <x:v>627</x:v>
      </x:c>
      <x:c r="L166" t="n">
        <x:f>RANK.AVG(Raw_Data!AC166,Raw_Data!$AC$2:$AC$650,1)</x:f>
        <x:v>525</x:v>
      </x:c>
      <x:c r="M166" t="n">
        <x:f>RANK.AVG(Raw_Data!AD166,Raw_Data!$AD$2:$AD$650,1)</x:f>
        <x:v>503</x:v>
      </x:c>
      <x:c r="N166" t="n">
        <x:f>RANK.AVG(Raw_Data!AE166,Raw_Data!$AE$2:$AE$650,1)</x:f>
        <x:v>125</x:v>
      </x:c>
      <x:c r="O166" t="n">
        <x:f>RANK.AVG(Raw_Data!AF166,Raw_Data!$AF$2:$AF$650,1)</x:f>
        <x:v>187</x:v>
      </x:c>
      <x:c r="P166" t="n">
        <x:f>RANK.AVG(Raw_Data!AG166,Raw_Data!$AG$2:$AG$650,1)</x:f>
        <x:v>149</x:v>
      </x:c>
    </x:row>
    <x:row r="167">
      <x:c r="A167" t="n">
        <x:f>RANK.AVG(Raw_Data!C167,Raw_Data!$C$2:$C$650,1)</x:f>
        <x:v>56.5</x:v>
      </x:c>
      <x:c r="B167" t="n">
        <x:f>RANK.AVG(Raw_Data!G167,Raw_Data!$G$2:$G$650,1)</x:f>
        <x:v>405</x:v>
      </x:c>
      <x:c r="C167" t="n">
        <x:f>RANK.AVG(Raw_Data!H167,Raw_Data!$H$2:$H$650,1)</x:f>
        <x:v>456</x:v>
      </x:c>
      <x:c r="D167" t="n">
        <x:f>RANK.AVG(Raw_Data!M167,Raw_Data!$M$2:$M$650,1)</x:f>
        <x:v>473</x:v>
      </x:c>
      <x:c r="E167" t="n">
        <x:f>RANK.AVG(Raw_Data!N167,Raw_Data!$N$2:$N$650,1)</x:f>
        <x:v>566</x:v>
      </x:c>
      <x:c r="F167" t="n">
        <x:f>RANK.AVG(Raw_Data!O167,Raw_Data!$O$2:$O$650,1)</x:f>
        <x:v>275</x:v>
      </x:c>
      <x:c r="G167" t="n">
        <x:f>RANK.AVG(Raw_Data!X167,Raw_Data!$X$2:$X$650,1)</x:f>
        <x:v>311</x:v>
      </x:c>
      <x:c r="H167" t="n">
        <x:f>RANK.AVG(Raw_Data!Y167,Raw_Data!$Y$2:$Y$650,1)</x:f>
        <x:v>99</x:v>
      </x:c>
      <x:c r="I167" t="n">
        <x:f>RANK.AVG(Raw_Data!Z167,Raw_Data!$Z$2:$Z$650,1)</x:f>
        <x:v>24.5</x:v>
      </x:c>
      <x:c r="J167" t="n">
        <x:f>RANK.AVG(Raw_Data!AA167,Raw_Data!$AA$2:$AA$650,1)</x:f>
        <x:v>512</x:v>
      </x:c>
      <x:c r="K167" t="n">
        <x:f>RANK.AVG(Raw_Data!AB167,Raw_Data!$AB$2:$AB$650,1)</x:f>
        <x:v>457.5</x:v>
      </x:c>
      <x:c r="L167" t="n">
        <x:f>RANK.AVG(Raw_Data!AC167,Raw_Data!$AC$2:$AC$650,1)</x:f>
        <x:v>230.5</x:v>
      </x:c>
      <x:c r="M167" t="n">
        <x:f>RANK.AVG(Raw_Data!AD167,Raw_Data!$AD$2:$AD$650,1)</x:f>
        <x:v>311.5</x:v>
      </x:c>
      <x:c r="N167" t="n">
        <x:f>RANK.AVG(Raw_Data!AE167,Raw_Data!$AE$2:$AE$650,1)</x:f>
        <x:v>461.5</x:v>
      </x:c>
      <x:c r="O167" t="n">
        <x:f>RANK.AVG(Raw_Data!AF167,Raw_Data!$AF$2:$AF$650,1)</x:f>
        <x:v>457.5</x:v>
      </x:c>
      <x:c r="P167" t="n">
        <x:f>RANK.AVG(Raw_Data!AG167,Raw_Data!$AG$2:$AG$650,1)</x:f>
        <x:v>414.5</x:v>
      </x:c>
    </x:row>
    <x:row r="168">
      <x:c r="A168" t="n">
        <x:f>RANK.AVG(Raw_Data!C168,Raw_Data!$C$2:$C$650,1)</x:f>
        <x:v>624.5</x:v>
      </x:c>
      <x:c r="B168" t="n">
        <x:f>RANK.AVG(Raw_Data!G168,Raw_Data!$G$2:$G$650,1)</x:f>
        <x:v>405</x:v>
      </x:c>
      <x:c r="C168" t="n">
        <x:f>RANK.AVG(Raw_Data!H168,Raw_Data!$H$2:$H$650,1)</x:f>
        <x:v>286</x:v>
      </x:c>
      <x:c r="D168" t="n">
        <x:f>RANK.AVG(Raw_Data!M168,Raw_Data!$M$2:$M$650,1)</x:f>
        <x:v>183.5</x:v>
      </x:c>
      <x:c r="E168" t="n">
        <x:f>RANK.AVG(Raw_Data!N168,Raw_Data!$N$2:$N$650,1)</x:f>
        <x:v>106.5</x:v>
      </x:c>
      <x:c r="F168" t="n">
        <x:f>RANK.AVG(Raw_Data!O168,Raw_Data!$O$2:$O$650,1)</x:f>
        <x:v>275</x:v>
      </x:c>
      <x:c r="G168" t="n">
        <x:f>RANK.AVG(Raw_Data!X168,Raw_Data!$X$2:$X$650,1)</x:f>
        <x:v>311</x:v>
      </x:c>
      <x:c r="H168" t="n">
        <x:f>RANK.AVG(Raw_Data!Y168,Raw_Data!$Y$2:$Y$650,1)</x:f>
        <x:v>615.5</x:v>
      </x:c>
      <x:c r="I168" t="n">
        <x:f>RANK.AVG(Raw_Data!Z168,Raw_Data!$Z$2:$Z$650,1)</x:f>
        <x:v>469</x:v>
      </x:c>
      <x:c r="J168" t="n">
        <x:f>RANK.AVG(Raw_Data!AA168,Raw_Data!$AA$2:$AA$650,1)</x:f>
        <x:v>226</x:v>
      </x:c>
      <x:c r="K168" t="n">
        <x:f>RANK.AVG(Raw_Data!AB168,Raw_Data!$AB$2:$AB$650,1)</x:f>
        <x:v>124</x:v>
      </x:c>
      <x:c r="L168" t="n">
        <x:f>RANK.AVG(Raw_Data!AC168,Raw_Data!$AC$2:$AC$650,1)</x:f>
        <x:v>346.5</x:v>
      </x:c>
      <x:c r="M168" t="n">
        <x:f>RANK.AVG(Raw_Data!AD168,Raw_Data!$AD$2:$AD$650,1)</x:f>
        <x:v>503</x:v>
      </x:c>
      <x:c r="N168" t="n">
        <x:f>RANK.AVG(Raw_Data!AE168,Raw_Data!$AE$2:$AE$650,1)</x:f>
        <x:v>298</x:v>
      </x:c>
      <x:c r="O168" t="n">
        <x:f>RANK.AVG(Raw_Data!AF168,Raw_Data!$AF$2:$AF$650,1)</x:f>
        <x:v>109.5</x:v>
      </x:c>
      <x:c r="P168" t="n">
        <x:f>RANK.AVG(Raw_Data!AG168,Raw_Data!$AG$2:$AG$650,1)</x:f>
        <x:v>249.5</x:v>
      </x:c>
    </x:row>
    <x:row r="169">
      <x:c r="A169" t="n">
        <x:f>RANK.AVG(Raw_Data!C169,Raw_Data!$C$2:$C$650,1)</x:f>
        <x:v>379</x:v>
      </x:c>
      <x:c r="B169" t="n">
        <x:f>RANK.AVG(Raw_Data!G169,Raw_Data!$G$2:$G$650,1)</x:f>
        <x:v>562</x:v>
      </x:c>
      <x:c r="C169" t="n">
        <x:f>RANK.AVG(Raw_Data!H169,Raw_Data!$H$2:$H$650,1)</x:f>
        <x:v>585.5</x:v>
      </x:c>
      <x:c r="D169" t="n">
        <x:f>RANK.AVG(Raw_Data!M169,Raw_Data!$M$2:$M$650,1)</x:f>
        <x:v>183.5</x:v>
      </x:c>
      <x:c r="E169" t="n">
        <x:f>RANK.AVG(Raw_Data!N169,Raw_Data!$N$2:$N$650,1)</x:f>
        <x:v>106.5</x:v>
      </x:c>
      <x:c r="F169" t="n">
        <x:f>RANK.AVG(Raw_Data!O169,Raw_Data!$O$2:$O$650,1)</x:f>
        <x:v>275</x:v>
      </x:c>
      <x:c r="G169" t="n">
        <x:f>RANK.AVG(Raw_Data!X169,Raw_Data!$X$2:$X$650,1)</x:f>
        <x:v>311</x:v>
      </x:c>
      <x:c r="H169" t="n">
        <x:f>RANK.AVG(Raw_Data!Y169,Raw_Data!$Y$2:$Y$650,1)</x:f>
        <x:v>99</x:v>
      </x:c>
      <x:c r="I169" t="n">
        <x:f>RANK.AVG(Raw_Data!Z169,Raw_Data!$Z$2:$Z$650,1)</x:f>
        <x:v>24.5</x:v>
      </x:c>
      <x:c r="J169" t="n">
        <x:f>RANK.AVG(Raw_Data!AA169,Raw_Data!$AA$2:$AA$650,1)</x:f>
        <x:v>226</x:v>
      </x:c>
      <x:c r="K169" t="n">
        <x:f>RANK.AVG(Raw_Data!AB169,Raw_Data!$AB$2:$AB$650,1)</x:f>
        <x:v>124</x:v>
      </x:c>
      <x:c r="L169" t="n">
        <x:f>RANK.AVG(Raw_Data!AC169,Raw_Data!$AC$2:$AC$650,1)</x:f>
        <x:v>346.5</x:v>
      </x:c>
      <x:c r="M169" t="n">
        <x:f>RANK.AVG(Raw_Data!AD169,Raw_Data!$AD$2:$AD$650,1)</x:f>
        <x:v>122.5</x:v>
      </x:c>
      <x:c r="N169" t="n">
        <x:f>RANK.AVG(Raw_Data!AE169,Raw_Data!$AE$2:$AE$650,1)</x:f>
        <x:v>461.5</x:v>
      </x:c>
      <x:c r="O169" t="n">
        <x:f>RANK.AVG(Raw_Data!AF169,Raw_Data!$AF$2:$AF$650,1)</x:f>
        <x:v>457.5</x:v>
      </x:c>
      <x:c r="P169" t="n">
        <x:f>RANK.AVG(Raw_Data!AG169,Raw_Data!$AG$2:$AG$650,1)</x:f>
        <x:v>414.5</x:v>
      </x:c>
    </x:row>
    <x:row r="170">
      <x:c r="A170" t="n">
        <x:f>RANK.AVG(Raw_Data!C170,Raw_Data!$C$2:$C$650,1)</x:f>
        <x:v>56.5</x:v>
      </x:c>
      <x:c r="B170" t="n">
        <x:f>RANK.AVG(Raw_Data!G170,Raw_Data!$G$2:$G$650,1)</x:f>
        <x:v>242.5</x:v>
      </x:c>
      <x:c r="C170" t="n">
        <x:f>RANK.AVG(Raw_Data!H170,Raw_Data!$H$2:$H$650,1)</x:f>
        <x:v>456</x:v>
      </x:c>
      <x:c r="D170" t="n">
        <x:f>RANK.AVG(Raw_Data!M170,Raw_Data!$M$2:$M$650,1)</x:f>
        <x:v>183.5</x:v>
      </x:c>
      <x:c r="E170" t="n">
        <x:f>RANK.AVG(Raw_Data!N170,Raw_Data!$N$2:$N$650,1)</x:f>
        <x:v>365</x:v>
      </x:c>
      <x:c r="F170" t="n">
        <x:f>RANK.AVG(Raw_Data!O170,Raw_Data!$O$2:$O$650,1)</x:f>
        <x:v>275</x:v>
      </x:c>
      <x:c r="G170" t="n">
        <x:f>RANK.AVG(Raw_Data!X170,Raw_Data!$X$2:$X$650,1)</x:f>
        <x:v>311</x:v>
      </x:c>
      <x:c r="H170" t="n">
        <x:f>RANK.AVG(Raw_Data!Y170,Raw_Data!$Y$2:$Y$650,1)</x:f>
        <x:v>492.5</x:v>
      </x:c>
      <x:c r="I170" t="n">
        <x:f>RANK.AVG(Raw_Data!Z170,Raw_Data!$Z$2:$Z$650,1)</x:f>
        <x:v>469</x:v>
      </x:c>
      <x:c r="J170" t="n">
        <x:f>RANK.AVG(Raw_Data!AA170,Raw_Data!$AA$2:$AA$650,1)</x:f>
        <x:v>226</x:v>
      </x:c>
      <x:c r="K170" t="n">
        <x:f>RANK.AVG(Raw_Data!AB170,Raw_Data!$AB$2:$AB$650,1)</x:f>
        <x:v>124</x:v>
      </x:c>
      <x:c r="L170" t="n">
        <x:f>RANK.AVG(Raw_Data!AC170,Raw_Data!$AC$2:$AC$650,1)</x:f>
        <x:v>45.5</x:v>
      </x:c>
      <x:c r="M170" t="n">
        <x:f>RANK.AVG(Raw_Data!AD170,Raw_Data!$AD$2:$AD$650,1)</x:f>
        <x:v>122.5</x:v>
      </x:c>
      <x:c r="N170" t="n">
        <x:f>RANK.AVG(Raw_Data!AE170,Raw_Data!$AE$2:$AE$650,1)</x:f>
        <x:v>34</x:v>
      </x:c>
      <x:c r="O170" t="n">
        <x:f>RANK.AVG(Raw_Data!AF170,Raw_Data!$AF$2:$AF$650,1)</x:f>
        <x:v>53.5</x:v>
      </x:c>
      <x:c r="P170" t="n">
        <x:f>RANK.AVG(Raw_Data!AG170,Raw_Data!$AG$2:$AG$650,1)</x:f>
        <x:v>48</x:v>
      </x:c>
    </x:row>
    <x:row r="171">
      <x:c r="A171" t="n">
        <x:f>RANK.AVG(Raw_Data!C171,Raw_Data!$C$2:$C$650,1)</x:f>
        <x:v>379</x:v>
      </x:c>
      <x:c r="B171" t="n">
        <x:f>RANK.AVG(Raw_Data!G171,Raw_Data!$G$2:$G$650,1)</x:f>
        <x:v>78</x:v>
      </x:c>
      <x:c r="C171" t="n">
        <x:f>RANK.AVG(Raw_Data!H171,Raw_Data!$H$2:$H$650,1)</x:f>
        <x:v>286</x:v>
      </x:c>
      <x:c r="D171" t="n">
        <x:f>RANK.AVG(Raw_Data!M171,Raw_Data!$M$2:$M$650,1)</x:f>
        <x:v>183.5</x:v>
      </x:c>
      <x:c r="E171" t="n">
        <x:f>RANK.AVG(Raw_Data!N171,Raw_Data!$N$2:$N$650,1)</x:f>
        <x:v>106.5</x:v>
      </x:c>
      <x:c r="F171" t="n">
        <x:f>RANK.AVG(Raw_Data!O171,Raw_Data!$O$2:$O$650,1)</x:f>
        <x:v>642.5</x:v>
      </x:c>
      <x:c r="G171" t="n">
        <x:f>RANK.AVG(Raw_Data!X171,Raw_Data!$X$2:$X$650,1)</x:f>
        <x:v>37</x:v>
      </x:c>
      <x:c r="H171" t="n">
        <x:f>RANK.AVG(Raw_Data!Y171,Raw_Data!$Y$2:$Y$650,1)</x:f>
        <x:v>99</x:v>
      </x:c>
      <x:c r="I171" t="n">
        <x:f>RANK.AVG(Raw_Data!Z171,Raw_Data!$Z$2:$Z$650,1)</x:f>
        <x:v>121</x:v>
      </x:c>
      <x:c r="J171" t="n">
        <x:f>RANK.AVG(Raw_Data!AA171,Raw_Data!$AA$2:$AA$650,1)</x:f>
        <x:v>594</x:v>
      </x:c>
      <x:c r="K171" t="n">
        <x:f>RANK.AVG(Raw_Data!AB171,Raw_Data!$AB$2:$AB$650,1)</x:f>
        <x:v>457.5</x:v>
      </x:c>
      <x:c r="L171" t="n">
        <x:f>RANK.AVG(Raw_Data!AC171,Raw_Data!$AC$2:$AC$650,1)</x:f>
        <x:v>525</x:v>
      </x:c>
      <x:c r="M171" t="n">
        <x:f>RANK.AVG(Raw_Data!AD171,Raw_Data!$AD$2:$AD$650,1)</x:f>
        <x:v>622.5</x:v>
      </x:c>
      <x:c r="N171" t="n">
        <x:f>RANK.AVG(Raw_Data!AE171,Raw_Data!$AE$2:$AE$650,1)</x:f>
        <x:v>125</x:v>
      </x:c>
      <x:c r="O171" t="n">
        <x:f>RANK.AVG(Raw_Data!AF171,Raw_Data!$AF$2:$AF$650,1)</x:f>
        <x:v>53.5</x:v>
      </x:c>
      <x:c r="P171" t="n">
        <x:f>RANK.AVG(Raw_Data!AG171,Raw_Data!$AG$2:$AG$650,1)</x:f>
        <x:v>149</x:v>
      </x:c>
    </x:row>
    <x:row r="172">
      <x:c r="A172" t="n">
        <x:f>RANK.AVG(Raw_Data!C172,Raw_Data!$C$2:$C$650,1)</x:f>
        <x:v>538.5</x:v>
      </x:c>
      <x:c r="B172" t="n">
        <x:f>RANK.AVG(Raw_Data!G172,Raw_Data!$G$2:$G$650,1)</x:f>
        <x:v>78</x:v>
      </x:c>
      <x:c r="C172" t="n">
        <x:f>RANK.AVG(Raw_Data!H172,Raw_Data!$H$2:$H$650,1)</x:f>
        <x:v>94.5</x:v>
      </x:c>
      <x:c r="D172" t="n">
        <x:f>RANK.AVG(Raw_Data!M172,Raw_Data!$M$2:$M$650,1)</x:f>
        <x:v>606.5</x:v>
      </x:c>
      <x:c r="E172" t="n">
        <x:f>RANK.AVG(Raw_Data!N172,Raw_Data!$N$2:$N$650,1)</x:f>
        <x:v>106.5</x:v>
      </x:c>
      <x:c r="F172" t="n">
        <x:f>RANK.AVG(Raw_Data!O172,Raw_Data!$O$2:$O$650,1)</x:f>
        <x:v>642.5</x:v>
      </x:c>
      <x:c r="G172" t="n">
        <x:f>RANK.AVG(Raw_Data!X172,Raw_Data!$X$2:$X$650,1)</x:f>
        <x:v>559.5</x:v>
      </x:c>
      <x:c r="H172" t="n">
        <x:f>RANK.AVG(Raw_Data!Y172,Raw_Data!$Y$2:$Y$650,1)</x:f>
        <x:v>99</x:v>
      </x:c>
      <x:c r="I172" t="n">
        <x:f>RANK.AVG(Raw_Data!Z172,Raw_Data!$Z$2:$Z$650,1)</x:f>
        <x:v>594.5</x:v>
      </x:c>
      <x:c r="J172" t="n">
        <x:f>RANK.AVG(Raw_Data!AA172,Raw_Data!$AA$2:$AA$650,1)</x:f>
        <x:v>226</x:v>
      </x:c>
      <x:c r="K172" t="n">
        <x:f>RANK.AVG(Raw_Data!AB172,Raw_Data!$AB$2:$AB$650,1)</x:f>
        <x:v>627</x:v>
      </x:c>
      <x:c r="L172" t="n">
        <x:f>RANK.AVG(Raw_Data!AC172,Raw_Data!$AC$2:$AC$650,1)</x:f>
        <x:v>346.5</x:v>
      </x:c>
      <x:c r="M172" t="n">
        <x:f>RANK.AVG(Raw_Data!AD172,Raw_Data!$AD$2:$AD$650,1)</x:f>
        <x:v>503</x:v>
      </x:c>
      <x:c r="N172" t="n">
        <x:f>RANK.AVG(Raw_Data!AE172,Raw_Data!$AE$2:$AE$650,1)</x:f>
        <x:v>298</x:v>
      </x:c>
      <x:c r="O172" t="n">
        <x:f>RANK.AVG(Raw_Data!AF172,Raw_Data!$AF$2:$AF$650,1)</x:f>
        <x:v>187</x:v>
      </x:c>
      <x:c r="P172" t="n">
        <x:f>RANK.AVG(Raw_Data!AG172,Raw_Data!$AG$2:$AG$650,1)</x:f>
        <x:v>249.5</x:v>
      </x:c>
    </x:row>
    <x:row r="173">
      <x:c r="A173" t="n">
        <x:f>RANK.AVG(Raw_Data!C173,Raw_Data!$C$2:$C$650,1)</x:f>
        <x:v>201</x:v>
      </x:c>
      <x:c r="B173" t="n">
        <x:f>RANK.AVG(Raw_Data!G173,Raw_Data!$G$2:$G$650,1)</x:f>
        <x:v>242.5</x:v>
      </x:c>
      <x:c r="C173" t="n">
        <x:f>RANK.AVG(Raw_Data!H173,Raw_Data!$H$2:$H$650,1)</x:f>
        <x:v>286</x:v>
      </x:c>
      <x:c r="D173" t="n">
        <x:f>RANK.AVG(Raw_Data!M173,Raw_Data!$M$2:$M$650,1)</x:f>
        <x:v>606.5</x:v>
      </x:c>
      <x:c r="E173" t="n">
        <x:f>RANK.AVG(Raw_Data!N173,Raw_Data!$N$2:$N$650,1)</x:f>
        <x:v>106.5</x:v>
      </x:c>
      <x:c r="F173" t="n">
        <x:f>RANK.AVG(Raw_Data!O173,Raw_Data!$O$2:$O$650,1)</x:f>
        <x:v>275</x:v>
      </x:c>
      <x:c r="G173" t="n">
        <x:f>RANK.AVG(Raw_Data!X173,Raw_Data!$X$2:$X$650,1)</x:f>
        <x:v>311</x:v>
      </x:c>
      <x:c r="H173" t="n">
        <x:f>RANK.AVG(Raw_Data!Y173,Raw_Data!$Y$2:$Y$650,1)</x:f>
        <x:v>99</x:v>
      </x:c>
      <x:c r="I173" t="n">
        <x:f>RANK.AVG(Raw_Data!Z173,Raw_Data!$Z$2:$Z$650,1)</x:f>
        <x:v>121</x:v>
      </x:c>
      <x:c r="J173" t="n">
        <x:f>RANK.AVG(Raw_Data!AA173,Raw_Data!$AA$2:$AA$650,1)</x:f>
        <x:v>226</x:v>
      </x:c>
      <x:c r="K173" t="n">
        <x:f>RANK.AVG(Raw_Data!AB173,Raw_Data!$AB$2:$AB$650,1)</x:f>
        <x:v>322.5</x:v>
      </x:c>
      <x:c r="L173" t="n">
        <x:f>RANK.AVG(Raw_Data!AC173,Raw_Data!$AC$2:$AC$650,1)</x:f>
        <x:v>230.5</x:v>
      </x:c>
      <x:c r="M173" t="n">
        <x:f>RANK.AVG(Raw_Data!AD173,Raw_Data!$AD$2:$AD$650,1)</x:f>
        <x:v>420</x:v>
      </x:c>
      <x:c r="N173" t="n">
        <x:f>RANK.AVG(Raw_Data!AE173,Raw_Data!$AE$2:$AE$650,1)</x:f>
        <x:v>384.5</x:v>
      </x:c>
      <x:c r="O173" t="n">
        <x:f>RANK.AVG(Raw_Data!AF173,Raw_Data!$AF$2:$AF$650,1)</x:f>
        <x:v>187</x:v>
      </x:c>
      <x:c r="P173" t="n">
        <x:f>RANK.AVG(Raw_Data!AG173,Raw_Data!$AG$2:$AG$650,1)</x:f>
        <x:v>249.5</x:v>
      </x:c>
    </x:row>
    <x:row r="174">
      <x:c r="A174" t="n">
        <x:f>RANK.AVG(Raw_Data!C174,Raw_Data!$C$2:$C$650,1)</x:f>
        <x:v>201</x:v>
      </x:c>
      <x:c r="B174" t="n">
        <x:f>RANK.AVG(Raw_Data!G174,Raw_Data!$G$2:$G$650,1)</x:f>
        <x:v>405</x:v>
      </x:c>
      <x:c r="C174" t="n">
        <x:f>RANK.AVG(Raw_Data!H174,Raw_Data!$H$2:$H$650,1)</x:f>
        <x:v>456</x:v>
      </x:c>
      <x:c r="D174" t="n">
        <x:f>RANK.AVG(Raw_Data!M174,Raw_Data!$M$2:$M$650,1)</x:f>
        <x:v>183.5</x:v>
      </x:c>
      <x:c r="E174" t="n">
        <x:f>RANK.AVG(Raw_Data!N174,Raw_Data!$N$2:$N$650,1)</x:f>
        <x:v>365</x:v>
      </x:c>
      <x:c r="F174" t="n">
        <x:f>RANK.AVG(Raw_Data!O174,Raw_Data!$O$2:$O$650,1)</x:f>
        <x:v>584.5</x:v>
      </x:c>
      <x:c r="G174" t="n">
        <x:f>RANK.AVG(Raw_Data!X174,Raw_Data!$X$2:$X$650,1)</x:f>
        <x:v>311</x:v>
      </x:c>
      <x:c r="H174" t="n">
        <x:f>RANK.AVG(Raw_Data!Y174,Raw_Data!$Y$2:$Y$650,1)</x:f>
        <x:v>615.5</x:v>
      </x:c>
      <x:c r="I174" t="n">
        <x:f>RANK.AVG(Raw_Data!Z174,Raw_Data!$Z$2:$Z$650,1)</x:f>
        <x:v>594.5</x:v>
      </x:c>
      <x:c r="J174" t="n">
        <x:f>RANK.AVG(Raw_Data!AA174,Raw_Data!$AA$2:$AA$650,1)</x:f>
        <x:v>624</x:v>
      </x:c>
      <x:c r="K174" t="n">
        <x:f>RANK.AVG(Raw_Data!AB174,Raw_Data!$AB$2:$AB$650,1)</x:f>
        <x:v>561</x:v>
      </x:c>
      <x:c r="L174" t="n">
        <x:f>RANK.AVG(Raw_Data!AC174,Raw_Data!$AC$2:$AC$650,1)</x:f>
        <x:v>525</x:v>
      </x:c>
      <x:c r="M174" t="n">
        <x:f>RANK.AVG(Raw_Data!AD174,Raw_Data!$AD$2:$AD$650,1)</x:f>
        <x:v>122.5</x:v>
      </x:c>
      <x:c r="N174" t="n">
        <x:f>RANK.AVG(Raw_Data!AE174,Raw_Data!$AE$2:$AE$650,1)</x:f>
        <x:v>205</x:v>
      </x:c>
      <x:c r="O174" t="n">
        <x:f>RANK.AVG(Raw_Data!AF174,Raw_Data!$AF$2:$AF$650,1)</x:f>
        <x:v>187</x:v>
      </x:c>
      <x:c r="P174" t="n">
        <x:f>RANK.AVG(Raw_Data!AG174,Raw_Data!$AG$2:$AG$650,1)</x:f>
        <x:v>16</x:v>
      </x:c>
    </x:row>
    <x:row r="175">
      <x:c r="A175" t="n">
        <x:f>RANK.AVG(Raw_Data!C175,Raw_Data!$C$2:$C$650,1)</x:f>
        <x:v>201</x:v>
      </x:c>
      <x:c r="B175" t="n">
        <x:f>RANK.AVG(Raw_Data!G175,Raw_Data!$G$2:$G$650,1)</x:f>
        <x:v>78</x:v>
      </x:c>
      <x:c r="C175" t="n">
        <x:f>RANK.AVG(Raw_Data!H175,Raw_Data!$H$2:$H$650,1)</x:f>
        <x:v>286</x:v>
      </x:c>
      <x:c r="D175" t="n">
        <x:f>RANK.AVG(Raw_Data!M175,Raw_Data!$M$2:$M$650,1)</x:f>
        <x:v>473</x:v>
      </x:c>
      <x:c r="E175" t="n">
        <x:f>RANK.AVG(Raw_Data!N175,Raw_Data!$N$2:$N$650,1)</x:f>
        <x:v>106.5</x:v>
      </x:c>
      <x:c r="F175" t="n">
        <x:f>RANK.AVG(Raw_Data!O175,Raw_Data!$O$2:$O$650,1)</x:f>
        <x:v>627.5</x:v>
      </x:c>
      <x:c r="G175" t="n">
        <x:f>RANK.AVG(Raw_Data!X175,Raw_Data!$X$2:$X$650,1)</x:f>
        <x:v>311</x:v>
      </x:c>
      <x:c r="H175" t="n">
        <x:f>RANK.AVG(Raw_Data!Y175,Raw_Data!$Y$2:$Y$650,1)</x:f>
        <x:v>492.5</x:v>
      </x:c>
      <x:c r="I175" t="n">
        <x:f>RANK.AVG(Raw_Data!Z175,Raw_Data!$Z$2:$Z$650,1)</x:f>
        <x:v>594.5</x:v>
      </x:c>
      <x:c r="J175" t="n">
        <x:f>RANK.AVG(Raw_Data!AA175,Raw_Data!$AA$2:$AA$650,1)</x:f>
        <x:v>594</x:v>
      </x:c>
      <x:c r="K175" t="n">
        <x:f>RANK.AVG(Raw_Data!AB175,Raw_Data!$AB$2:$AB$650,1)</x:f>
        <x:v>627</x:v>
      </x:c>
      <x:c r="L175" t="n">
        <x:f>RANK.AVG(Raw_Data!AC175,Raw_Data!$AC$2:$AC$650,1)</x:f>
        <x:v>525</x:v>
      </x:c>
      <x:c r="M175" t="n">
        <x:f>RANK.AVG(Raw_Data!AD175,Raw_Data!$AD$2:$AD$650,1)</x:f>
        <x:v>122.5</x:v>
      </x:c>
      <x:c r="N175" t="n">
        <x:f>RANK.AVG(Raw_Data!AE175,Raw_Data!$AE$2:$AE$650,1)</x:f>
        <x:v>125</x:v>
      </x:c>
      <x:c r="O175" t="n">
        <x:f>RANK.AVG(Raw_Data!AF175,Raw_Data!$AF$2:$AF$650,1)</x:f>
        <x:v>53.5</x:v>
      </x:c>
      <x:c r="P175" t="n">
        <x:f>RANK.AVG(Raw_Data!AG175,Raw_Data!$AG$2:$AG$650,1)</x:f>
        <x:v>149</x:v>
      </x:c>
    </x:row>
    <x:row r="176">
      <x:c r="A176" t="n">
        <x:f>RANK.AVG(Raw_Data!C176,Raw_Data!$C$2:$C$650,1)</x:f>
        <x:v>379</x:v>
      </x:c>
      <x:c r="B176" t="n">
        <x:f>RANK.AVG(Raw_Data!G176,Raw_Data!$G$2:$G$650,1)</x:f>
        <x:v>242.5</x:v>
      </x:c>
      <x:c r="C176" t="n">
        <x:f>RANK.AVG(Raw_Data!H176,Raw_Data!$H$2:$H$650,1)</x:f>
        <x:v>94.5</x:v>
      </x:c>
      <x:c r="D176" t="n">
        <x:f>RANK.AVG(Raw_Data!M176,Raw_Data!$M$2:$M$650,1)</x:f>
        <x:v>473</x:v>
      </x:c>
      <x:c r="E176" t="n">
        <x:f>RANK.AVG(Raw_Data!N176,Raw_Data!$N$2:$N$650,1)</x:f>
        <x:v>106.5</x:v>
      </x:c>
      <x:c r="F176" t="n">
        <x:f>RANK.AVG(Raw_Data!O176,Raw_Data!$O$2:$O$650,1)</x:f>
        <x:v>584.5</x:v>
      </x:c>
      <x:c r="G176" t="n">
        <x:f>RANK.AVG(Raw_Data!X176,Raw_Data!$X$2:$X$650,1)</x:f>
        <x:v>102</x:v>
      </x:c>
      <x:c r="H176" t="n">
        <x:f>RANK.AVG(Raw_Data!Y176,Raw_Data!$Y$2:$Y$650,1)</x:f>
        <x:v>278</x:v>
      </x:c>
      <x:c r="I176" t="n">
        <x:f>RANK.AVG(Raw_Data!Z176,Raw_Data!$Z$2:$Z$650,1)</x:f>
        <x:v>121</x:v>
      </x:c>
      <x:c r="J176" t="n">
        <x:f>RANK.AVG(Raw_Data!AA176,Raw_Data!$AA$2:$AA$650,1)</x:f>
        <x:v>512</x:v>
      </x:c>
      <x:c r="K176" t="n">
        <x:f>RANK.AVG(Raw_Data!AB176,Raw_Data!$AB$2:$AB$650,1)</x:f>
        <x:v>322.5</x:v>
      </x:c>
      <x:c r="L176" t="n">
        <x:f>RANK.AVG(Raw_Data!AC176,Raw_Data!$AC$2:$AC$650,1)</x:f>
        <x:v>525</x:v>
      </x:c>
      <x:c r="M176" t="n">
        <x:f>RANK.AVG(Raw_Data!AD176,Raw_Data!$AD$2:$AD$650,1)</x:f>
        <x:v>551.5</x:v>
      </x:c>
      <x:c r="N176" t="n">
        <x:f>RANK.AVG(Raw_Data!AE176,Raw_Data!$AE$2:$AE$650,1)</x:f>
        <x:v>71.5</x:v>
      </x:c>
      <x:c r="O176" t="n">
        <x:f>RANK.AVG(Raw_Data!AF176,Raw_Data!$AF$2:$AF$650,1)</x:f>
        <x:v>53.5</x:v>
      </x:c>
      <x:c r="P176" t="n">
        <x:f>RANK.AVG(Raw_Data!AG176,Raw_Data!$AG$2:$AG$650,1)</x:f>
        <x:v>83</x:v>
      </x:c>
    </x:row>
    <x:row r="177">
      <x:c r="A177" t="n">
        <x:f>RANK.AVG(Raw_Data!C177,Raw_Data!$C$2:$C$650,1)</x:f>
        <x:v>379</x:v>
      </x:c>
      <x:c r="B177" t="n">
        <x:f>RANK.AVG(Raw_Data!G177,Raw_Data!$G$2:$G$650,1)</x:f>
        <x:v>405</x:v>
      </x:c>
      <x:c r="C177" t="n">
        <x:f>RANK.AVG(Raw_Data!H177,Raw_Data!$H$2:$H$650,1)</x:f>
        <x:v>286</x:v>
      </x:c>
      <x:c r="D177" t="n">
        <x:f>RANK.AVG(Raw_Data!M177,Raw_Data!$M$2:$M$650,1)</x:f>
        <x:v>473</x:v>
      </x:c>
      <x:c r="E177" t="n">
        <x:f>RANK.AVG(Raw_Data!N177,Raw_Data!$N$2:$N$650,1)</x:f>
        <x:v>365</x:v>
      </x:c>
      <x:c r="F177" t="n">
        <x:f>RANK.AVG(Raw_Data!O177,Raw_Data!$O$2:$O$650,1)</x:f>
        <x:v>627.5</x:v>
      </x:c>
      <x:c r="G177" t="n">
        <x:f>RANK.AVG(Raw_Data!X177,Raw_Data!$X$2:$X$650,1)</x:f>
        <x:v>311</x:v>
      </x:c>
      <x:c r="H177" t="n">
        <x:f>RANK.AVG(Raw_Data!Y177,Raw_Data!$Y$2:$Y$650,1)</x:f>
        <x:v>492.5</x:v>
      </x:c>
      <x:c r="I177" t="n">
        <x:f>RANK.AVG(Raw_Data!Z177,Raw_Data!$Z$2:$Z$650,1)</x:f>
        <x:v>469</x:v>
      </x:c>
      <x:c r="J177" t="n">
        <x:f>RANK.AVG(Raw_Data!AA177,Raw_Data!$AA$2:$AA$650,1)</x:f>
        <x:v>226</x:v>
      </x:c>
      <x:c r="K177" t="n">
        <x:f>RANK.AVG(Raw_Data!AB177,Raw_Data!$AB$2:$AB$650,1)</x:f>
        <x:v>561</x:v>
      </x:c>
      <x:c r="L177" t="n">
        <x:f>RANK.AVG(Raw_Data!AC177,Raw_Data!$AC$2:$AC$650,1)</x:f>
        <x:v>230.5</x:v>
      </x:c>
      <x:c r="M177" t="n">
        <x:f>RANK.AVG(Raw_Data!AD177,Raw_Data!$AD$2:$AD$650,1)</x:f>
        <x:v>420</x:v>
      </x:c>
      <x:c r="N177" t="n">
        <x:f>RANK.AVG(Raw_Data!AE177,Raw_Data!$AE$2:$AE$650,1)</x:f>
        <x:v>34</x:v>
      </x:c>
      <x:c r="O177" t="n">
        <x:f>RANK.AVG(Raw_Data!AF177,Raw_Data!$AF$2:$AF$650,1)</x:f>
        <x:v>14</x:v>
      </x:c>
      <x:c r="P177" t="n">
        <x:f>RANK.AVG(Raw_Data!AG177,Raw_Data!$AG$2:$AG$650,1)</x:f>
        <x:v>48</x:v>
      </x:c>
    </x:row>
    <x:row r="178">
      <x:c r="A178" t="n">
        <x:f>RANK.AVG(Raw_Data!C178,Raw_Data!$C$2:$C$650,1)</x:f>
        <x:v>56.5</x:v>
      </x:c>
      <x:c r="B178" t="n">
        <x:f>RANK.AVG(Raw_Data!G178,Raw_Data!$G$2:$G$650,1)</x:f>
        <x:v>78</x:v>
      </x:c>
      <x:c r="C178" t="n">
        <x:f>RANK.AVG(Raw_Data!H178,Raw_Data!$H$2:$H$650,1)</x:f>
        <x:v>286</x:v>
      </x:c>
      <x:c r="D178" t="n">
        <x:f>RANK.AVG(Raw_Data!M178,Raw_Data!$M$2:$M$650,1)</x:f>
        <x:v>473</x:v>
      </x:c>
      <x:c r="E178" t="n">
        <x:f>RANK.AVG(Raw_Data!N178,Raw_Data!$N$2:$N$650,1)</x:f>
        <x:v>106.5</x:v>
      </x:c>
      <x:c r="F178" t="n">
        <x:f>RANK.AVG(Raw_Data!O178,Raw_Data!$O$2:$O$650,1)</x:f>
        <x:v>275</x:v>
      </x:c>
      <x:c r="G178" t="n">
        <x:f>RANK.AVG(Raw_Data!X178,Raw_Data!$X$2:$X$650,1)</x:f>
        <x:v>311</x:v>
      </x:c>
      <x:c r="H178" t="n">
        <x:f>RANK.AVG(Raw_Data!Y178,Raw_Data!$Y$2:$Y$650,1)</x:f>
        <x:v>492.5</x:v>
      </x:c>
      <x:c r="I178" t="n">
        <x:f>RANK.AVG(Raw_Data!Z178,Raw_Data!$Z$2:$Z$650,1)</x:f>
        <x:v>469</x:v>
      </x:c>
      <x:c r="J178" t="n">
        <x:f>RANK.AVG(Raw_Data!AA178,Raw_Data!$AA$2:$AA$650,1)</x:f>
        <x:v>512</x:v>
      </x:c>
      <x:c r="K178" t="n">
        <x:f>RANK.AVG(Raw_Data!AB178,Raw_Data!$AB$2:$AB$650,1)</x:f>
        <x:v>561</x:v>
      </x:c>
      <x:c r="L178" t="n">
        <x:f>RANK.AVG(Raw_Data!AC178,Raw_Data!$AC$2:$AC$650,1)</x:f>
        <x:v>525</x:v>
      </x:c>
      <x:c r="M178" t="n">
        <x:f>RANK.AVG(Raw_Data!AD178,Raw_Data!$AD$2:$AD$650,1)</x:f>
        <x:v>311.5</x:v>
      </x:c>
      <x:c r="N178" t="n">
        <x:f>RANK.AVG(Raw_Data!AE178,Raw_Data!$AE$2:$AE$650,1)</x:f>
        <x:v>71.5</x:v>
      </x:c>
      <x:c r="O178" t="n">
        <x:f>RANK.AVG(Raw_Data!AF178,Raw_Data!$AF$2:$AF$650,1)</x:f>
        <x:v>109.5</x:v>
      </x:c>
      <x:c r="P178" t="n">
        <x:f>RANK.AVG(Raw_Data!AG178,Raw_Data!$AG$2:$AG$650,1)</x:f>
        <x:v>149</x:v>
      </x:c>
    </x:row>
    <x:row r="179">
      <x:c r="A179" t="n">
        <x:f>RANK.AVG(Raw_Data!C179,Raw_Data!$C$2:$C$650,1)</x:f>
        <x:v>201</x:v>
      </x:c>
      <x:c r="B179" t="n">
        <x:f>RANK.AVG(Raw_Data!G179,Raw_Data!$G$2:$G$650,1)</x:f>
        <x:v>78</x:v>
      </x:c>
      <x:c r="C179" t="n">
        <x:f>RANK.AVG(Raw_Data!H179,Raw_Data!$H$2:$H$650,1)</x:f>
        <x:v>456</x:v>
      </x:c>
      <x:c r="D179" t="n">
        <x:f>RANK.AVG(Raw_Data!M179,Raw_Data!$M$2:$M$650,1)</x:f>
        <x:v>183.5</x:v>
      </x:c>
      <x:c r="E179" t="n">
        <x:f>RANK.AVG(Raw_Data!N179,Raw_Data!$N$2:$N$650,1)</x:f>
        <x:v>106.5</x:v>
      </x:c>
      <x:c r="F179" t="n">
        <x:f>RANK.AVG(Raw_Data!O179,Raw_Data!$O$2:$O$650,1)</x:f>
        <x:v>584.5</x:v>
      </x:c>
      <x:c r="G179" t="n">
        <x:f>RANK.AVG(Raw_Data!X179,Raw_Data!$X$2:$X$650,1)</x:f>
        <x:v>559.5</x:v>
      </x:c>
      <x:c r="H179" t="n">
        <x:f>RANK.AVG(Raw_Data!Y179,Raw_Data!$Y$2:$Y$650,1)</x:f>
        <x:v>278</x:v>
      </x:c>
      <x:c r="I179" t="n">
        <x:f>RANK.AVG(Raw_Data!Z179,Raw_Data!$Z$2:$Z$650,1)</x:f>
        <x:v>296</x:v>
      </x:c>
      <x:c r="J179" t="n">
        <x:f>RANK.AVG(Raw_Data!AA179,Raw_Data!$AA$2:$AA$650,1)</x:f>
        <x:v>226</x:v>
      </x:c>
      <x:c r="K179" t="n">
        <x:f>RANK.AVG(Raw_Data!AB179,Raw_Data!$AB$2:$AB$650,1)</x:f>
        <x:v>561</x:v>
      </x:c>
      <x:c r="L179" t="n">
        <x:f>RANK.AVG(Raw_Data!AC179,Raw_Data!$AC$2:$AC$650,1)</x:f>
        <x:v>129.5</x:v>
      </x:c>
      <x:c r="M179" t="n">
        <x:f>RANK.AVG(Raw_Data!AD179,Raw_Data!$AD$2:$AD$650,1)</x:f>
        <x:v>311.5</x:v>
      </x:c>
      <x:c r="N179" t="n">
        <x:f>RANK.AVG(Raw_Data!AE179,Raw_Data!$AE$2:$AE$650,1)</x:f>
        <x:v>125</x:v>
      </x:c>
      <x:c r="O179" t="n">
        <x:f>RANK.AVG(Raw_Data!AF179,Raw_Data!$AF$2:$AF$650,1)</x:f>
        <x:v>53.5</x:v>
      </x:c>
      <x:c r="P179" t="n">
        <x:f>RANK.AVG(Raw_Data!AG179,Raw_Data!$AG$2:$AG$650,1)</x:f>
        <x:v>48</x:v>
      </x:c>
    </x:row>
    <x:row r="180">
      <x:c r="A180" t="n">
        <x:f>RANK.AVG(Raw_Data!C180,Raw_Data!$C$2:$C$650,1)</x:f>
        <x:v>379</x:v>
      </x:c>
      <x:c r="B180" t="n">
        <x:f>RANK.AVG(Raw_Data!G180,Raw_Data!$G$2:$G$650,1)</x:f>
        <x:v>78</x:v>
      </x:c>
      <x:c r="C180" t="n">
        <x:f>RANK.AVG(Raw_Data!H180,Raw_Data!$H$2:$H$650,1)</x:f>
        <x:v>94.5</x:v>
      </x:c>
      <x:c r="D180" t="n">
        <x:f>RANK.AVG(Raw_Data!M180,Raw_Data!$M$2:$M$650,1)</x:f>
        <x:v>641.5</x:v>
      </x:c>
      <x:c r="E180" t="n">
        <x:f>RANK.AVG(Raw_Data!N180,Raw_Data!$N$2:$N$650,1)</x:f>
        <x:v>365</x:v>
      </x:c>
      <x:c r="F180" t="n">
        <x:f>RANK.AVG(Raw_Data!O180,Raw_Data!$O$2:$O$650,1)</x:f>
        <x:v>275</x:v>
      </x:c>
      <x:c r="G180" t="n">
        <x:f>RANK.AVG(Raw_Data!X180,Raw_Data!$X$2:$X$650,1)</x:f>
        <x:v>559.5</x:v>
      </x:c>
      <x:c r="H180" t="n">
        <x:f>RANK.AVG(Raw_Data!Y180,Raw_Data!$Y$2:$Y$650,1)</x:f>
        <x:v>278</x:v>
      </x:c>
      <x:c r="I180" t="n">
        <x:f>RANK.AVG(Raw_Data!Z180,Raw_Data!$Z$2:$Z$650,1)</x:f>
        <x:v>594.5</x:v>
      </x:c>
      <x:c r="J180" t="n">
        <x:f>RANK.AVG(Raw_Data!AA180,Raw_Data!$AA$2:$AA$650,1)</x:f>
        <x:v>226</x:v>
      </x:c>
      <x:c r="K180" t="n">
        <x:f>RANK.AVG(Raw_Data!AB180,Raw_Data!$AB$2:$AB$650,1)</x:f>
        <x:v>627</x:v>
      </x:c>
      <x:c r="L180" t="n">
        <x:f>RANK.AVG(Raw_Data!AC180,Raw_Data!$AC$2:$AC$650,1)</x:f>
        <x:v>525</x:v>
      </x:c>
      <x:c r="M180" t="n">
        <x:f>RANK.AVG(Raw_Data!AD180,Raw_Data!$AD$2:$AD$650,1)</x:f>
        <x:v>122.5</x:v>
      </x:c>
      <x:c r="N180" t="n">
        <x:f>RANK.AVG(Raw_Data!AE180,Raw_Data!$AE$2:$AE$650,1)</x:f>
        <x:v>71.5</x:v>
      </x:c>
      <x:c r="O180" t="n">
        <x:f>RANK.AVG(Raw_Data!AF180,Raw_Data!$AF$2:$AF$650,1)</x:f>
        <x:v>53.5</x:v>
      </x:c>
      <x:c r="P180" t="n">
        <x:f>RANK.AVG(Raw_Data!AG180,Raw_Data!$AG$2:$AG$650,1)</x:f>
        <x:v>48</x:v>
      </x:c>
    </x:row>
    <x:row r="181">
      <x:c r="A181" t="n">
        <x:f>RANK.AVG(Raw_Data!C181,Raw_Data!$C$2:$C$650,1)</x:f>
        <x:v>379</x:v>
      </x:c>
      <x:c r="B181" t="n">
        <x:f>RANK.AVG(Raw_Data!G181,Raw_Data!$G$2:$G$650,1)</x:f>
        <x:v>405</x:v>
      </x:c>
      <x:c r="C181" t="n">
        <x:f>RANK.AVG(Raw_Data!H181,Raw_Data!$H$2:$H$650,1)</x:f>
        <x:v>286</x:v>
      </x:c>
      <x:c r="D181" t="n">
        <x:f>RANK.AVG(Raw_Data!M181,Raw_Data!$M$2:$M$650,1)</x:f>
        <x:v>473</x:v>
      </x:c>
      <x:c r="E181" t="n">
        <x:f>RANK.AVG(Raw_Data!N181,Raw_Data!$N$2:$N$650,1)</x:f>
        <x:v>106.5</x:v>
      </x:c>
      <x:c r="F181" t="n">
        <x:f>RANK.AVG(Raw_Data!O181,Raw_Data!$O$2:$O$650,1)</x:f>
        <x:v>642.5</x:v>
      </x:c>
      <x:c r="G181" t="n">
        <x:f>RANK.AVG(Raw_Data!X181,Raw_Data!$X$2:$X$650,1)</x:f>
        <x:v>311</x:v>
      </x:c>
      <x:c r="H181" t="n">
        <x:f>RANK.AVG(Raw_Data!Y181,Raw_Data!$Y$2:$Y$650,1)</x:f>
        <x:v>615.5</x:v>
      </x:c>
      <x:c r="I181" t="n">
        <x:f>RANK.AVG(Raw_Data!Z181,Raw_Data!$Z$2:$Z$650,1)</x:f>
        <x:v>121</x:v>
      </x:c>
      <x:c r="J181" t="n">
        <x:f>RANK.AVG(Raw_Data!AA181,Raw_Data!$AA$2:$AA$650,1)</x:f>
        <x:v>226</x:v>
      </x:c>
      <x:c r="K181" t="n">
        <x:f>RANK.AVG(Raw_Data!AB181,Raw_Data!$AB$2:$AB$650,1)</x:f>
        <x:v>124</x:v>
      </x:c>
      <x:c r="L181" t="n">
        <x:f>RANK.AVG(Raw_Data!AC181,Raw_Data!$AC$2:$AC$650,1)</x:f>
        <x:v>129.5</x:v>
      </x:c>
      <x:c r="M181" t="n">
        <x:f>RANK.AVG(Raw_Data!AD181,Raw_Data!$AD$2:$AD$650,1)</x:f>
        <x:v>590</x:v>
      </x:c>
      <x:c r="N181" t="n">
        <x:f>RANK.AVG(Raw_Data!AE181,Raw_Data!$AE$2:$AE$650,1)</x:f>
        <x:v>71.5</x:v>
      </x:c>
      <x:c r="O181" t="n">
        <x:f>RANK.AVG(Raw_Data!AF181,Raw_Data!$AF$2:$AF$650,1)</x:f>
        <x:v>25.5</x:v>
      </x:c>
      <x:c r="P181" t="n">
        <x:f>RANK.AVG(Raw_Data!AG181,Raw_Data!$AG$2:$AG$650,1)</x:f>
        <x:v>48</x:v>
      </x:c>
    </x:row>
    <x:row r="182">
      <x:c r="A182" t="n">
        <x:f>RANK.AVG(Raw_Data!C182,Raw_Data!$C$2:$C$650,1)</x:f>
        <x:v>201</x:v>
      </x:c>
      <x:c r="B182" t="n">
        <x:f>RANK.AVG(Raw_Data!G182,Raw_Data!$G$2:$G$650,1)</x:f>
        <x:v>242.5</x:v>
      </x:c>
      <x:c r="C182" t="n">
        <x:f>RANK.AVG(Raw_Data!H182,Raw_Data!$H$2:$H$650,1)</x:f>
        <x:v>286</x:v>
      </x:c>
      <x:c r="D182" t="n">
        <x:f>RANK.AVG(Raw_Data!M182,Raw_Data!$M$2:$M$650,1)</x:f>
        <x:v>183.5</x:v>
      </x:c>
      <x:c r="E182" t="n">
        <x:f>RANK.AVG(Raw_Data!N182,Raw_Data!$N$2:$N$650,1)</x:f>
        <x:v>365</x:v>
      </x:c>
      <x:c r="F182" t="n">
        <x:f>RANK.AVG(Raw_Data!O182,Raw_Data!$O$2:$O$650,1)</x:f>
        <x:v>275</x:v>
      </x:c>
      <x:c r="G182" t="n">
        <x:f>RANK.AVG(Raw_Data!X182,Raw_Data!$X$2:$X$650,1)</x:f>
        <x:v>311</x:v>
      </x:c>
      <x:c r="H182" t="n">
        <x:f>RANK.AVG(Raw_Data!Y182,Raw_Data!$Y$2:$Y$650,1)</x:f>
        <x:v>278</x:v>
      </x:c>
      <x:c r="I182" t="n">
        <x:f>RANK.AVG(Raw_Data!Z182,Raw_Data!$Z$2:$Z$650,1)</x:f>
        <x:v>594.5</x:v>
      </x:c>
      <x:c r="J182" t="n">
        <x:f>RANK.AVG(Raw_Data!AA182,Raw_Data!$AA$2:$AA$650,1)</x:f>
        <x:v>512</x:v>
      </x:c>
      <x:c r="K182" t="n">
        <x:f>RANK.AVG(Raw_Data!AB182,Raw_Data!$AB$2:$AB$650,1)</x:f>
        <x:v>561</x:v>
      </x:c>
      <x:c r="L182" t="n">
        <x:f>RANK.AVG(Raw_Data!AC182,Raw_Data!$AC$2:$AC$650,1)</x:f>
        <x:v>346.5</x:v>
      </x:c>
      <x:c r="M182" t="n">
        <x:f>RANK.AVG(Raw_Data!AD182,Raw_Data!$AD$2:$AD$650,1)</x:f>
        <x:v>122.5</x:v>
      </x:c>
      <x:c r="N182" t="n">
        <x:f>RANK.AVG(Raw_Data!AE182,Raw_Data!$AE$2:$AE$650,1)</x:f>
        <x:v>125</x:v>
      </x:c>
      <x:c r="O182" t="n">
        <x:f>RANK.AVG(Raw_Data!AF182,Raw_Data!$AF$2:$AF$650,1)</x:f>
        <x:v>187</x:v>
      </x:c>
      <x:c r="P182" t="n">
        <x:f>RANK.AVG(Raw_Data!AG182,Raw_Data!$AG$2:$AG$650,1)</x:f>
        <x:v>249.5</x:v>
      </x:c>
    </x:row>
    <x:row r="183">
      <x:c r="A183" t="n">
        <x:f>RANK.AVG(Raw_Data!C183,Raw_Data!$C$2:$C$650,1)</x:f>
        <x:v>201</x:v>
      </x:c>
      <x:c r="B183" t="n">
        <x:f>RANK.AVG(Raw_Data!G183,Raw_Data!$G$2:$G$650,1)</x:f>
        <x:v>562</x:v>
      </x:c>
      <x:c r="C183" t="n">
        <x:f>RANK.AVG(Raw_Data!H183,Raw_Data!$H$2:$H$650,1)</x:f>
        <x:v>286</x:v>
      </x:c>
      <x:c r="D183" t="n">
        <x:f>RANK.AVG(Raw_Data!M183,Raw_Data!$M$2:$M$650,1)</x:f>
        <x:v>183.5</x:v>
      </x:c>
      <x:c r="E183" t="n">
        <x:f>RANK.AVG(Raw_Data!N183,Raw_Data!$N$2:$N$650,1)</x:f>
        <x:v>365</x:v>
      </x:c>
      <x:c r="F183" t="n">
        <x:f>RANK.AVG(Raw_Data!O183,Raw_Data!$O$2:$O$650,1)</x:f>
        <x:v>275</x:v>
      </x:c>
      <x:c r="G183" t="n">
        <x:f>RANK.AVG(Raw_Data!X183,Raw_Data!$X$2:$X$650,1)</x:f>
        <x:v>311</x:v>
      </x:c>
      <x:c r="H183" t="n">
        <x:f>RANK.AVG(Raw_Data!Y183,Raw_Data!$Y$2:$Y$650,1)</x:f>
        <x:v>99</x:v>
      </x:c>
      <x:c r="I183" t="n">
        <x:f>RANK.AVG(Raw_Data!Z183,Raw_Data!$Z$2:$Z$650,1)</x:f>
        <x:v>296</x:v>
      </x:c>
      <x:c r="J183" t="n">
        <x:f>RANK.AVG(Raw_Data!AA183,Raw_Data!$AA$2:$AA$650,1)</x:f>
        <x:v>226</x:v>
      </x:c>
      <x:c r="K183" t="n">
        <x:f>RANK.AVG(Raw_Data!AB183,Raw_Data!$AB$2:$AB$650,1)</x:f>
        <x:v>124</x:v>
      </x:c>
      <x:c r="L183" t="n">
        <x:f>RANK.AVG(Raw_Data!AC183,Raw_Data!$AC$2:$AC$650,1)</x:f>
        <x:v>230.5</x:v>
      </x:c>
      <x:c r="M183" t="n">
        <x:f>RANK.AVG(Raw_Data!AD183,Raw_Data!$AD$2:$AD$650,1)</x:f>
        <x:v>122.5</x:v>
      </x:c>
      <x:c r="N183" t="n">
        <x:f>RANK.AVG(Raw_Data!AE183,Raw_Data!$AE$2:$AE$650,1)</x:f>
        <x:v>633.5</x:v>
      </x:c>
      <x:c r="O183" t="n">
        <x:f>RANK.AVG(Raw_Data!AF183,Raw_Data!$AF$2:$AF$650,1)</x:f>
        <x:v>624.5</x:v>
      </x:c>
      <x:c r="P183" t="n">
        <x:f>RANK.AVG(Raw_Data!AG183,Raw_Data!$AG$2:$AG$650,1)</x:f>
        <x:v>640</x:v>
      </x:c>
    </x:row>
    <x:row r="184">
      <x:c r="A184" t="n">
        <x:f>RANK.AVG(Raw_Data!C184,Raw_Data!$C$2:$C$650,1)</x:f>
        <x:v>201</x:v>
      </x:c>
      <x:c r="B184" t="n">
        <x:f>RANK.AVG(Raw_Data!G184,Raw_Data!$G$2:$G$650,1)</x:f>
        <x:v>242.5</x:v>
      </x:c>
      <x:c r="C184" t="n">
        <x:f>RANK.AVG(Raw_Data!H184,Raw_Data!$H$2:$H$650,1)</x:f>
        <x:v>286</x:v>
      </x:c>
      <x:c r="D184" t="n">
        <x:f>RANK.AVG(Raw_Data!M184,Raw_Data!$M$2:$M$650,1)</x:f>
        <x:v>183.5</x:v>
      </x:c>
      <x:c r="E184" t="n">
        <x:f>RANK.AVG(Raw_Data!N184,Raw_Data!$N$2:$N$650,1)</x:f>
        <x:v>365</x:v>
      </x:c>
      <x:c r="F184" t="n">
        <x:f>RANK.AVG(Raw_Data!O184,Raw_Data!$O$2:$O$650,1)</x:f>
        <x:v>275</x:v>
      </x:c>
      <x:c r="G184" t="n">
        <x:f>RANK.AVG(Raw_Data!X184,Raw_Data!$X$2:$X$650,1)</x:f>
        <x:v>559.5</x:v>
      </x:c>
      <x:c r="H184" t="n">
        <x:f>RANK.AVG(Raw_Data!Y184,Raw_Data!$Y$2:$Y$650,1)</x:f>
        <x:v>23</x:v>
      </x:c>
      <x:c r="I184" t="n">
        <x:f>RANK.AVG(Raw_Data!Z184,Raw_Data!$Z$2:$Z$650,1)</x:f>
        <x:v>594.5</x:v>
      </x:c>
      <x:c r="J184" t="n">
        <x:f>RANK.AVG(Raw_Data!AA184,Raw_Data!$AA$2:$AA$650,1)</x:f>
        <x:v>226</x:v>
      </x:c>
      <x:c r="K184" t="n">
        <x:f>RANK.AVG(Raw_Data!AB184,Raw_Data!$AB$2:$AB$650,1)</x:f>
        <x:v>124</x:v>
      </x:c>
      <x:c r="L184" t="n">
        <x:f>RANK.AVG(Raw_Data!AC184,Raw_Data!$AC$2:$AC$650,1)</x:f>
        <x:v>346.5</x:v>
      </x:c>
      <x:c r="M184" t="n">
        <x:f>RANK.AVG(Raw_Data!AD184,Raw_Data!$AD$2:$AD$650,1)</x:f>
        <x:v>122.5</x:v>
      </x:c>
      <x:c r="N184" t="n">
        <x:f>RANK.AVG(Raw_Data!AE184,Raw_Data!$AE$2:$AE$650,1)</x:f>
        <x:v>384.5</x:v>
      </x:c>
      <x:c r="O184" t="n">
        <x:f>RANK.AVG(Raw_Data!AF184,Raw_Data!$AF$2:$AF$650,1)</x:f>
        <x:v>374.5</x:v>
      </x:c>
      <x:c r="P184" t="n">
        <x:f>RANK.AVG(Raw_Data!AG184,Raw_Data!$AG$2:$AG$650,1)</x:f>
        <x:v>414.5</x:v>
      </x:c>
    </x:row>
    <x:row r="185">
      <x:c r="A185" t="n">
        <x:f>RANK.AVG(Raw_Data!C185,Raw_Data!$C$2:$C$650,1)</x:f>
        <x:v>201</x:v>
      </x:c>
      <x:c r="B185" t="n">
        <x:f>RANK.AVG(Raw_Data!G185,Raw_Data!$G$2:$G$650,1)</x:f>
        <x:v>562</x:v>
      </x:c>
      <x:c r="C185" t="n">
        <x:f>RANK.AVG(Raw_Data!H185,Raw_Data!$H$2:$H$650,1)</x:f>
        <x:v>585.5</x:v>
      </x:c>
      <x:c r="D185" t="n">
        <x:f>RANK.AVG(Raw_Data!M185,Raw_Data!$M$2:$M$650,1)</x:f>
        <x:v>183.5</x:v>
      </x:c>
      <x:c r="E185" t="n">
        <x:f>RANK.AVG(Raw_Data!N185,Raw_Data!$N$2:$N$650,1)</x:f>
        <x:v>365</x:v>
      </x:c>
      <x:c r="F185" t="n">
        <x:f>RANK.AVG(Raw_Data!O185,Raw_Data!$O$2:$O$650,1)</x:f>
        <x:v>275</x:v>
      </x:c>
      <x:c r="G185" t="n">
        <x:f>RANK.AVG(Raw_Data!X185,Raw_Data!$X$2:$X$650,1)</x:f>
        <x:v>311</x:v>
      </x:c>
      <x:c r="H185" t="n">
        <x:f>RANK.AVG(Raw_Data!Y185,Raw_Data!$Y$2:$Y$650,1)</x:f>
        <x:v>492.5</x:v>
      </x:c>
      <x:c r="I185" t="n">
        <x:f>RANK.AVG(Raw_Data!Z185,Raw_Data!$Z$2:$Z$650,1)</x:f>
        <x:v>121</x:v>
      </x:c>
      <x:c r="J185" t="n">
        <x:f>RANK.AVG(Raw_Data!AA185,Raw_Data!$AA$2:$AA$650,1)</x:f>
        <x:v>226</x:v>
      </x:c>
      <x:c r="K185" t="n">
        <x:f>RANK.AVG(Raw_Data!AB185,Raw_Data!$AB$2:$AB$650,1)</x:f>
        <x:v>124</x:v>
      </x:c>
      <x:c r="L185" t="n">
        <x:f>RANK.AVG(Raw_Data!AC185,Raw_Data!$AC$2:$AC$650,1)</x:f>
        <x:v>230.5</x:v>
      </x:c>
      <x:c r="M185" t="n">
        <x:f>RANK.AVG(Raw_Data!AD185,Raw_Data!$AD$2:$AD$650,1)</x:f>
        <x:v>122.5</x:v>
      </x:c>
      <x:c r="N185" t="n">
        <x:f>RANK.AVG(Raw_Data!AE185,Raw_Data!$AE$2:$AE$650,1)</x:f>
        <x:v>614.5</x:v>
      </x:c>
      <x:c r="O185" t="n">
        <x:f>RANK.AVG(Raw_Data!AF185,Raw_Data!$AF$2:$AF$650,1)</x:f>
        <x:v>602</x:v>
      </x:c>
      <x:c r="P185" t="n">
        <x:f>RANK.AVG(Raw_Data!AG185,Raw_Data!$AG$2:$AG$650,1)</x:f>
        <x:v>618</x:v>
      </x:c>
    </x:row>
    <x:row r="186">
      <x:c r="A186" t="n">
        <x:f>RANK.AVG(Raw_Data!C186,Raw_Data!$C$2:$C$650,1)</x:f>
        <x:v>201</x:v>
      </x:c>
      <x:c r="B186" t="n">
        <x:f>RANK.AVG(Raw_Data!G186,Raw_Data!$G$2:$G$650,1)</x:f>
        <x:v>405</x:v>
      </x:c>
      <x:c r="C186" t="n">
        <x:f>RANK.AVG(Raw_Data!H186,Raw_Data!$H$2:$H$650,1)</x:f>
        <x:v>585.5</x:v>
      </x:c>
      <x:c r="D186" t="n">
        <x:f>RANK.AVG(Raw_Data!M186,Raw_Data!$M$2:$M$650,1)</x:f>
        <x:v>606.5</x:v>
      </x:c>
      <x:c r="E186" t="n">
        <x:f>RANK.AVG(Raw_Data!N186,Raw_Data!$N$2:$N$650,1)</x:f>
        <x:v>106.5</x:v>
      </x:c>
      <x:c r="F186" t="n">
        <x:f>RANK.AVG(Raw_Data!O186,Raw_Data!$O$2:$O$650,1)</x:f>
        <x:v>584.5</x:v>
      </x:c>
      <x:c r="G186" t="n">
        <x:f>RANK.AVG(Raw_Data!X186,Raw_Data!$X$2:$X$650,1)</x:f>
        <x:v>102</x:v>
      </x:c>
      <x:c r="H186" t="n">
        <x:f>RANK.AVG(Raw_Data!Y186,Raw_Data!$Y$2:$Y$650,1)</x:f>
        <x:v>492.5</x:v>
      </x:c>
      <x:c r="I186" t="n">
        <x:f>RANK.AVG(Raw_Data!Z186,Raw_Data!$Z$2:$Z$650,1)</x:f>
        <x:v>594.5</x:v>
      </x:c>
      <x:c r="J186" t="n">
        <x:f>RANK.AVG(Raw_Data!AA186,Raw_Data!$AA$2:$AA$650,1)</x:f>
        <x:v>512</x:v>
      </x:c>
      <x:c r="K186" t="n">
        <x:f>RANK.AVG(Raw_Data!AB186,Raw_Data!$AB$2:$AB$650,1)</x:f>
        <x:v>561</x:v>
      </x:c>
      <x:c r="L186" t="n">
        <x:f>RANK.AVG(Raw_Data!AC186,Raw_Data!$AC$2:$AC$650,1)</x:f>
        <x:v>129.5</x:v>
      </x:c>
      <x:c r="M186" t="n">
        <x:f>RANK.AVG(Raw_Data!AD186,Raw_Data!$AD$2:$AD$650,1)</x:f>
        <x:v>420</x:v>
      </x:c>
      <x:c r="N186" t="n">
        <x:f>RANK.AVG(Raw_Data!AE186,Raw_Data!$AE$2:$AE$650,1)</x:f>
        <x:v>125</x:v>
      </x:c>
      <x:c r="O186" t="n">
        <x:f>RANK.AVG(Raw_Data!AF186,Raw_Data!$AF$2:$AF$650,1)</x:f>
        <x:v>109.5</x:v>
      </x:c>
      <x:c r="P186" t="n">
        <x:f>RANK.AVG(Raw_Data!AG186,Raw_Data!$AG$2:$AG$650,1)</x:f>
        <x:v>149</x:v>
      </x:c>
    </x:row>
    <x:row r="187">
      <x:c r="A187" t="n">
        <x:f>RANK.AVG(Raw_Data!C187,Raw_Data!$C$2:$C$650,1)</x:f>
        <x:v>201</x:v>
      </x:c>
      <x:c r="B187" t="n">
        <x:f>RANK.AVG(Raw_Data!G187,Raw_Data!$G$2:$G$650,1)</x:f>
        <x:v>78</x:v>
      </x:c>
      <x:c r="C187" t="n">
        <x:f>RANK.AVG(Raw_Data!H187,Raw_Data!$H$2:$H$650,1)</x:f>
        <x:v>4</x:v>
      </x:c>
      <x:c r="D187" t="n">
        <x:f>RANK.AVG(Raw_Data!M187,Raw_Data!$M$2:$M$650,1)</x:f>
        <x:v>473</x:v>
      </x:c>
      <x:c r="E187" t="n">
        <x:f>RANK.AVG(Raw_Data!N187,Raw_Data!$N$2:$N$650,1)</x:f>
        <x:v>365</x:v>
      </x:c>
      <x:c r="F187" t="n">
        <x:f>RANK.AVG(Raw_Data!O187,Raw_Data!$O$2:$O$650,1)</x:f>
        <x:v>275</x:v>
      </x:c>
      <x:c r="G187" t="n">
        <x:f>RANK.AVG(Raw_Data!X187,Raw_Data!$X$2:$X$650,1)</x:f>
        <x:v>311</x:v>
      </x:c>
      <x:c r="H187" t="n">
        <x:f>RANK.AVG(Raw_Data!Y187,Raw_Data!$Y$2:$Y$650,1)</x:f>
        <x:v>278</x:v>
      </x:c>
      <x:c r="I187" t="n">
        <x:f>RANK.AVG(Raw_Data!Z187,Raw_Data!$Z$2:$Z$650,1)</x:f>
        <x:v>121</x:v>
      </x:c>
      <x:c r="J187" t="n">
        <x:f>RANK.AVG(Raw_Data!AA187,Raw_Data!$AA$2:$AA$650,1)</x:f>
        <x:v>226</x:v>
      </x:c>
      <x:c r="K187" t="n">
        <x:f>RANK.AVG(Raw_Data!AB187,Raw_Data!$AB$2:$AB$650,1)</x:f>
        <x:v>124</x:v>
      </x:c>
      <x:c r="L187" t="n">
        <x:f>RANK.AVG(Raw_Data!AC187,Raw_Data!$AC$2:$AC$650,1)</x:f>
        <x:v>230.5</x:v>
      </x:c>
      <x:c r="M187" t="n">
        <x:f>RANK.AVG(Raw_Data!AD187,Raw_Data!$AD$2:$AD$650,1)</x:f>
        <x:v>122.5</x:v>
      </x:c>
      <x:c r="N187" t="n">
        <x:f>RANK.AVG(Raw_Data!AE187,Raw_Data!$AE$2:$AE$650,1)</x:f>
        <x:v>614.5</x:v>
      </x:c>
      <x:c r="O187" t="n">
        <x:f>RANK.AVG(Raw_Data!AF187,Raw_Data!$AF$2:$AF$650,1)</x:f>
        <x:v>624.5</x:v>
      </x:c>
      <x:c r="P187" t="n">
        <x:f>RANK.AVG(Raw_Data!AG187,Raw_Data!$AG$2:$AG$650,1)</x:f>
        <x:v>640</x:v>
      </x:c>
    </x:row>
    <x:row r="188">
      <x:c r="A188" t="n">
        <x:f>RANK.AVG(Raw_Data!C188,Raw_Data!$C$2:$C$650,1)</x:f>
        <x:v>379</x:v>
      </x:c>
      <x:c r="B188" t="n">
        <x:f>RANK.AVG(Raw_Data!G188,Raw_Data!$G$2:$G$650,1)</x:f>
        <x:v>562</x:v>
      </x:c>
      <x:c r="C188" t="n">
        <x:f>RANK.AVG(Raw_Data!H188,Raw_Data!$H$2:$H$650,1)</x:f>
        <x:v>585.5</x:v>
      </x:c>
      <x:c r="D188" t="n">
        <x:f>RANK.AVG(Raw_Data!M188,Raw_Data!$M$2:$M$650,1)</x:f>
        <x:v>183.5</x:v>
      </x:c>
      <x:c r="E188" t="n">
        <x:f>RANK.AVG(Raw_Data!N188,Raw_Data!$N$2:$N$650,1)</x:f>
        <x:v>365</x:v>
      </x:c>
      <x:c r="F188" t="n">
        <x:f>RANK.AVG(Raw_Data!O188,Raw_Data!$O$2:$O$650,1)</x:f>
        <x:v>275</x:v>
      </x:c>
      <x:c r="G188" t="n">
        <x:f>RANK.AVG(Raw_Data!X188,Raw_Data!$X$2:$X$650,1)</x:f>
        <x:v>311</x:v>
      </x:c>
      <x:c r="H188" t="n">
        <x:f>RANK.AVG(Raw_Data!Y188,Raw_Data!$Y$2:$Y$650,1)</x:f>
        <x:v>492.5</x:v>
      </x:c>
      <x:c r="I188" t="n">
        <x:f>RANK.AVG(Raw_Data!Z188,Raw_Data!$Z$2:$Z$650,1)</x:f>
        <x:v>469</x:v>
      </x:c>
      <x:c r="J188" t="n">
        <x:f>RANK.AVG(Raw_Data!AA188,Raw_Data!$AA$2:$AA$650,1)</x:f>
        <x:v>226</x:v>
      </x:c>
      <x:c r="K188" t="n">
        <x:f>RANK.AVG(Raw_Data!AB188,Raw_Data!$AB$2:$AB$650,1)</x:f>
        <x:v>457.5</x:v>
      </x:c>
      <x:c r="L188" t="n">
        <x:f>RANK.AVG(Raw_Data!AC188,Raw_Data!$AC$2:$AC$650,1)</x:f>
        <x:v>525</x:v>
      </x:c>
      <x:c r="M188" t="n">
        <x:f>RANK.AVG(Raw_Data!AD188,Raw_Data!$AD$2:$AD$650,1)</x:f>
        <x:v>122.5</x:v>
      </x:c>
      <x:c r="N188" t="n">
        <x:f>RANK.AVG(Raw_Data!AE188,Raw_Data!$AE$2:$AE$650,1)</x:f>
        <x:v>298</x:v>
      </x:c>
      <x:c r="O188" t="n">
        <x:f>RANK.AVG(Raw_Data!AF188,Raw_Data!$AF$2:$AF$650,1)</x:f>
        <x:v>109.5</x:v>
      </x:c>
      <x:c r="P188" t="n">
        <x:f>RANK.AVG(Raw_Data!AG188,Raw_Data!$AG$2:$AG$650,1)</x:f>
        <x:v>149</x:v>
      </x:c>
    </x:row>
    <x:row r="189">
      <x:c r="A189" t="n">
        <x:f>RANK.AVG(Raw_Data!C189,Raw_Data!$C$2:$C$650,1)</x:f>
        <x:v>201</x:v>
      </x:c>
      <x:c r="B189" t="n">
        <x:f>RANK.AVG(Raw_Data!G189,Raw_Data!$G$2:$G$650,1)</x:f>
        <x:v>78</x:v>
      </x:c>
      <x:c r="C189" t="n">
        <x:f>RANK.AVG(Raw_Data!H189,Raw_Data!$H$2:$H$650,1)</x:f>
        <x:v>456</x:v>
      </x:c>
      <x:c r="D189" t="n">
        <x:f>RANK.AVG(Raw_Data!M189,Raw_Data!$M$2:$M$650,1)</x:f>
        <x:v>183.5</x:v>
      </x:c>
      <x:c r="E189" t="n">
        <x:f>RANK.AVG(Raw_Data!N189,Raw_Data!$N$2:$N$650,1)</x:f>
        <x:v>365</x:v>
      </x:c>
      <x:c r="F189" t="n">
        <x:f>RANK.AVG(Raw_Data!O189,Raw_Data!$O$2:$O$650,1)</x:f>
        <x:v>275</x:v>
      </x:c>
      <x:c r="G189" t="n">
        <x:f>RANK.AVG(Raw_Data!X189,Raw_Data!$X$2:$X$650,1)</x:f>
        <x:v>311</x:v>
      </x:c>
      <x:c r="H189" t="n">
        <x:f>RANK.AVG(Raw_Data!Y189,Raw_Data!$Y$2:$Y$650,1)</x:f>
        <x:v>278</x:v>
      </x:c>
      <x:c r="I189" t="n">
        <x:f>RANK.AVG(Raw_Data!Z189,Raw_Data!$Z$2:$Z$650,1)</x:f>
        <x:v>594.5</x:v>
      </x:c>
      <x:c r="J189" t="n">
        <x:f>RANK.AVG(Raw_Data!AA189,Raw_Data!$AA$2:$AA$650,1)</x:f>
        <x:v>226</x:v>
      </x:c>
      <x:c r="K189" t="n">
        <x:f>RANK.AVG(Raw_Data!AB189,Raw_Data!$AB$2:$AB$650,1)</x:f>
        <x:v>124</x:v>
      </x:c>
      <x:c r="L189" t="n">
        <x:f>RANK.AVG(Raw_Data!AC189,Raw_Data!$AC$2:$AC$650,1)</x:f>
        <x:v>230.5</x:v>
      </x:c>
      <x:c r="M189" t="n">
        <x:f>RANK.AVG(Raw_Data!AD189,Raw_Data!$AD$2:$AD$650,1)</x:f>
        <x:v>122.5</x:v>
      </x:c>
      <x:c r="N189" t="n">
        <x:f>RANK.AVG(Raw_Data!AE189,Raw_Data!$AE$2:$AE$650,1)</x:f>
        <x:v>533</x:v>
      </x:c>
      <x:c r="O189" t="n">
        <x:f>RANK.AVG(Raw_Data!AF189,Raw_Data!$AF$2:$AF$650,1)</x:f>
        <x:v>457.5</x:v>
      </x:c>
      <x:c r="P189" t="n">
        <x:f>RANK.AVG(Raw_Data!AG189,Raw_Data!$AG$2:$AG$650,1)</x:f>
        <x:v>414.5</x:v>
      </x:c>
    </x:row>
    <x:row r="190">
      <x:c r="A190" t="n">
        <x:f>RANK.AVG(Raw_Data!C190,Raw_Data!$C$2:$C$650,1)</x:f>
        <x:v>201</x:v>
      </x:c>
      <x:c r="B190" t="n">
        <x:f>RANK.AVG(Raw_Data!G190,Raw_Data!$G$2:$G$650,1)</x:f>
        <x:v>405</x:v>
      </x:c>
      <x:c r="C190" t="n">
        <x:f>RANK.AVG(Raw_Data!H190,Raw_Data!$H$2:$H$650,1)</x:f>
        <x:v>456</x:v>
      </x:c>
      <x:c r="D190" t="n">
        <x:f>RANK.AVG(Raw_Data!M190,Raw_Data!$M$2:$M$650,1)</x:f>
        <x:v>473</x:v>
      </x:c>
      <x:c r="E190" t="n">
        <x:f>RANK.AVG(Raw_Data!N190,Raw_Data!$N$2:$N$650,1)</x:f>
        <x:v>365</x:v>
      </x:c>
      <x:c r="F190" t="n">
        <x:f>RANK.AVG(Raw_Data!O190,Raw_Data!$O$2:$O$650,1)</x:f>
        <x:v>275</x:v>
      </x:c>
      <x:c r="G190" t="n">
        <x:f>RANK.AVG(Raw_Data!X190,Raw_Data!$X$2:$X$650,1)</x:f>
        <x:v>311</x:v>
      </x:c>
      <x:c r="H190" t="n">
        <x:f>RANK.AVG(Raw_Data!Y190,Raw_Data!$Y$2:$Y$650,1)</x:f>
        <x:v>492.5</x:v>
      </x:c>
      <x:c r="I190" t="n">
        <x:f>RANK.AVG(Raw_Data!Z190,Raw_Data!$Z$2:$Z$650,1)</x:f>
        <x:v>594.5</x:v>
      </x:c>
      <x:c r="J190" t="n">
        <x:f>RANK.AVG(Raw_Data!AA190,Raw_Data!$AA$2:$AA$650,1)</x:f>
        <x:v>226</x:v>
      </x:c>
      <x:c r="K190" t="n">
        <x:f>RANK.AVG(Raw_Data!AB190,Raw_Data!$AB$2:$AB$650,1)</x:f>
        <x:v>124</x:v>
      </x:c>
      <x:c r="L190" t="n">
        <x:f>RANK.AVG(Raw_Data!AC190,Raw_Data!$AC$2:$AC$650,1)</x:f>
        <x:v>346.5</x:v>
      </x:c>
      <x:c r="M190" t="n">
        <x:f>RANK.AVG(Raw_Data!AD190,Raw_Data!$AD$2:$AD$650,1)</x:f>
        <x:v>122.5</x:v>
      </x:c>
      <x:c r="N190" t="n">
        <x:f>RANK.AVG(Raw_Data!AE190,Raw_Data!$AE$2:$AE$650,1)</x:f>
        <x:v>533</x:v>
      </x:c>
      <x:c r="O190" t="n">
        <x:f>RANK.AVG(Raw_Data!AF190,Raw_Data!$AF$2:$AF$650,1)</x:f>
        <x:v>524.5</x:v>
      </x:c>
      <x:c r="P190" t="n">
        <x:f>RANK.AVG(Raw_Data!AG190,Raw_Data!$AG$2:$AG$650,1)</x:f>
        <x:v>543</x:v>
      </x:c>
    </x:row>
    <x:row r="191">
      <x:c r="A191" t="n">
        <x:f>RANK.AVG(Raw_Data!C191,Raw_Data!$C$2:$C$650,1)</x:f>
        <x:v>379</x:v>
      </x:c>
      <x:c r="B191" t="n">
        <x:f>RANK.AVG(Raw_Data!G191,Raw_Data!$G$2:$G$650,1)</x:f>
        <x:v>562</x:v>
      </x:c>
      <x:c r="C191" t="n">
        <x:f>RANK.AVG(Raw_Data!H191,Raw_Data!$H$2:$H$650,1)</x:f>
        <x:v>456</x:v>
      </x:c>
      <x:c r="D191" t="n">
        <x:f>RANK.AVG(Raw_Data!M191,Raw_Data!$M$2:$M$650,1)</x:f>
        <x:v>473</x:v>
      </x:c>
      <x:c r="E191" t="n">
        <x:f>RANK.AVG(Raw_Data!N191,Raw_Data!$N$2:$N$650,1)</x:f>
        <x:v>365</x:v>
      </x:c>
      <x:c r="F191" t="n">
        <x:f>RANK.AVG(Raw_Data!O191,Raw_Data!$O$2:$O$650,1)</x:f>
        <x:v>275</x:v>
      </x:c>
      <x:c r="G191" t="n">
        <x:f>RANK.AVG(Raw_Data!X191,Raw_Data!$X$2:$X$650,1)</x:f>
        <x:v>311</x:v>
      </x:c>
      <x:c r="H191" t="n">
        <x:f>RANK.AVG(Raw_Data!Y191,Raw_Data!$Y$2:$Y$650,1)</x:f>
        <x:v>492.5</x:v>
      </x:c>
      <x:c r="I191" t="n">
        <x:f>RANK.AVG(Raw_Data!Z191,Raw_Data!$Z$2:$Z$650,1)</x:f>
        <x:v>469</x:v>
      </x:c>
      <x:c r="J191" t="n">
        <x:f>RANK.AVG(Raw_Data!AA191,Raw_Data!$AA$2:$AA$650,1)</x:f>
        <x:v>624</x:v>
      </x:c>
      <x:c r="K191" t="n">
        <x:f>RANK.AVG(Raw_Data!AB191,Raw_Data!$AB$2:$AB$650,1)</x:f>
        <x:v>561</x:v>
      </x:c>
      <x:c r="L191" t="n">
        <x:f>RANK.AVG(Raw_Data!AC191,Raw_Data!$AC$2:$AC$650,1)</x:f>
        <x:v>346.5</x:v>
      </x:c>
      <x:c r="M191" t="n">
        <x:f>RANK.AVG(Raw_Data!AD191,Raw_Data!$AD$2:$AD$650,1)</x:f>
        <x:v>122.5</x:v>
      </x:c>
      <x:c r="N191" t="n">
        <x:f>RANK.AVG(Raw_Data!AE191,Raw_Data!$AE$2:$AE$650,1)</x:f>
        <x:v>205</x:v>
      </x:c>
      <x:c r="O191" t="n">
        <x:f>RANK.AVG(Raw_Data!AF191,Raw_Data!$AF$2:$AF$650,1)</x:f>
        <x:v>280</x:v>
      </x:c>
      <x:c r="P191" t="n">
        <x:f>RANK.AVG(Raw_Data!AG191,Raw_Data!$AG$2:$AG$650,1)</x:f>
        <x:v>249.5</x:v>
      </x:c>
    </x:row>
    <x:row r="192">
      <x:c r="A192" t="n">
        <x:f>RANK.AVG(Raw_Data!C192,Raw_Data!$C$2:$C$650,1)</x:f>
        <x:v>201</x:v>
      </x:c>
      <x:c r="B192" t="n">
        <x:f>RANK.AVG(Raw_Data!G192,Raw_Data!$G$2:$G$650,1)</x:f>
        <x:v>242.5</x:v>
      </x:c>
      <x:c r="C192" t="n">
        <x:f>RANK.AVG(Raw_Data!H192,Raw_Data!$H$2:$H$650,1)</x:f>
        <x:v>286</x:v>
      </x:c>
      <x:c r="D192" t="n">
        <x:f>RANK.AVG(Raw_Data!M192,Raw_Data!$M$2:$M$650,1)</x:f>
        <x:v>473</x:v>
      </x:c>
      <x:c r="E192" t="n">
        <x:f>RANK.AVG(Raw_Data!N192,Raw_Data!$N$2:$N$650,1)</x:f>
        <x:v>365</x:v>
      </x:c>
      <x:c r="F192" t="n">
        <x:f>RANK.AVG(Raw_Data!O192,Raw_Data!$O$2:$O$650,1)</x:f>
        <x:v>275</x:v>
      </x:c>
      <x:c r="G192" t="n">
        <x:f>RANK.AVG(Raw_Data!X192,Raw_Data!$X$2:$X$650,1)</x:f>
        <x:v>102</x:v>
      </x:c>
      <x:c r="H192" t="n">
        <x:f>RANK.AVG(Raw_Data!Y192,Raw_Data!$Y$2:$Y$650,1)</x:f>
        <x:v>492.5</x:v>
      </x:c>
      <x:c r="I192" t="n">
        <x:f>RANK.AVG(Raw_Data!Z192,Raw_Data!$Z$2:$Z$650,1)</x:f>
        <x:v>469</x:v>
      </x:c>
      <x:c r="J192" t="n">
        <x:f>RANK.AVG(Raw_Data!AA192,Raw_Data!$AA$2:$AA$650,1)</x:f>
        <x:v>226</x:v>
      </x:c>
      <x:c r="K192" t="n">
        <x:f>RANK.AVG(Raw_Data!AB192,Raw_Data!$AB$2:$AB$650,1)</x:f>
        <x:v>561</x:v>
      </x:c>
      <x:c r="L192" t="n">
        <x:f>RANK.AVG(Raw_Data!AC192,Raw_Data!$AC$2:$AC$650,1)</x:f>
        <x:v>525</x:v>
      </x:c>
      <x:c r="M192" t="n">
        <x:f>RANK.AVG(Raw_Data!AD192,Raw_Data!$AD$2:$AD$650,1)</x:f>
        <x:v>122.5</x:v>
      </x:c>
      <x:c r="N192" t="n">
        <x:f>RANK.AVG(Raw_Data!AE192,Raw_Data!$AE$2:$AE$650,1)</x:f>
        <x:v>461.5</x:v>
      </x:c>
      <x:c r="O192" t="n">
        <x:f>RANK.AVG(Raw_Data!AF192,Raw_Data!$AF$2:$AF$650,1)</x:f>
        <x:v>374.5</x:v>
      </x:c>
      <x:c r="P192" t="n">
        <x:f>RANK.AVG(Raw_Data!AG192,Raw_Data!$AG$2:$AG$650,1)</x:f>
        <x:v>487</x:v>
      </x:c>
    </x:row>
    <x:row r="193">
      <x:c r="A193" t="n">
        <x:f>RANK.AVG(Raw_Data!C193,Raw_Data!$C$2:$C$650,1)</x:f>
        <x:v>379</x:v>
      </x:c>
      <x:c r="B193" t="n">
        <x:f>RANK.AVG(Raw_Data!G193,Raw_Data!$G$2:$G$650,1)</x:f>
        <x:v>405</x:v>
      </x:c>
      <x:c r="C193" t="n">
        <x:f>RANK.AVG(Raw_Data!H193,Raw_Data!$H$2:$H$650,1)</x:f>
        <x:v>456</x:v>
      </x:c>
      <x:c r="D193" t="n">
        <x:f>RANK.AVG(Raw_Data!M193,Raw_Data!$M$2:$M$650,1)</x:f>
        <x:v>183.5</x:v>
      </x:c>
      <x:c r="E193" t="n">
        <x:f>RANK.AVG(Raw_Data!N193,Raw_Data!$N$2:$N$650,1)</x:f>
        <x:v>365</x:v>
      </x:c>
      <x:c r="F193" t="n">
        <x:f>RANK.AVG(Raw_Data!O193,Raw_Data!$O$2:$O$650,1)</x:f>
        <x:v>275</x:v>
      </x:c>
      <x:c r="G193" t="n">
        <x:f>RANK.AVG(Raw_Data!X193,Raw_Data!$X$2:$X$650,1)</x:f>
        <x:v>311</x:v>
      </x:c>
      <x:c r="H193" t="n">
        <x:f>RANK.AVG(Raw_Data!Y193,Raw_Data!$Y$2:$Y$650,1)</x:f>
        <x:v>278</x:v>
      </x:c>
      <x:c r="I193" t="n">
        <x:f>RANK.AVG(Raw_Data!Z193,Raw_Data!$Z$2:$Z$650,1)</x:f>
        <x:v>469</x:v>
      </x:c>
      <x:c r="J193" t="n">
        <x:f>RANK.AVG(Raw_Data!AA193,Raw_Data!$AA$2:$AA$650,1)</x:f>
        <x:v>226</x:v>
      </x:c>
      <x:c r="K193" t="n">
        <x:f>RANK.AVG(Raw_Data!AB193,Raw_Data!$AB$2:$AB$650,1)</x:f>
        <x:v>561</x:v>
      </x:c>
      <x:c r="L193" t="n">
        <x:f>RANK.AVG(Raw_Data!AC193,Raw_Data!$AC$2:$AC$650,1)</x:f>
        <x:v>346.5</x:v>
      </x:c>
      <x:c r="M193" t="n">
        <x:f>RANK.AVG(Raw_Data!AD193,Raw_Data!$AD$2:$AD$650,1)</x:f>
        <x:v>420</x:v>
      </x:c>
      <x:c r="N193" t="n">
        <x:f>RANK.AVG(Raw_Data!AE193,Raw_Data!$AE$2:$AE$650,1)</x:f>
        <x:v>298</x:v>
      </x:c>
      <x:c r="O193" t="n">
        <x:f>RANK.AVG(Raw_Data!AF193,Raw_Data!$AF$2:$AF$650,1)</x:f>
        <x:v>109.5</x:v>
      </x:c>
      <x:c r="P193" t="n">
        <x:f>RANK.AVG(Raw_Data!AG193,Raw_Data!$AG$2:$AG$650,1)</x:f>
        <x:v>149</x:v>
      </x:c>
    </x:row>
    <x:row r="194">
      <x:c r="A194" t="n">
        <x:f>RANK.AVG(Raw_Data!C194,Raw_Data!$C$2:$C$650,1)</x:f>
        <x:v>201</x:v>
      </x:c>
      <x:c r="B194" t="n">
        <x:f>RANK.AVG(Raw_Data!G194,Raw_Data!$G$2:$G$650,1)</x:f>
        <x:v>562</x:v>
      </x:c>
      <x:c r="C194" t="n">
        <x:f>RANK.AVG(Raw_Data!H194,Raw_Data!$H$2:$H$650,1)</x:f>
        <x:v>286</x:v>
      </x:c>
      <x:c r="D194" t="n">
        <x:f>RANK.AVG(Raw_Data!M194,Raw_Data!$M$2:$M$650,1)</x:f>
        <x:v>183.5</x:v>
      </x:c>
      <x:c r="E194" t="n">
        <x:f>RANK.AVG(Raw_Data!N194,Raw_Data!$N$2:$N$650,1)</x:f>
        <x:v>106.5</x:v>
      </x:c>
      <x:c r="F194" t="n">
        <x:f>RANK.AVG(Raw_Data!O194,Raw_Data!$O$2:$O$650,1)</x:f>
        <x:v>275</x:v>
      </x:c>
      <x:c r="G194" t="n">
        <x:f>RANK.AVG(Raw_Data!X194,Raw_Data!$X$2:$X$650,1)</x:f>
        <x:v>311</x:v>
      </x:c>
      <x:c r="H194" t="n">
        <x:f>RANK.AVG(Raw_Data!Y194,Raw_Data!$Y$2:$Y$650,1)</x:f>
        <x:v>278</x:v>
      </x:c>
      <x:c r="I194" t="n">
        <x:f>RANK.AVG(Raw_Data!Z194,Raw_Data!$Z$2:$Z$650,1)</x:f>
        <x:v>296</x:v>
      </x:c>
      <x:c r="J194" t="n">
        <x:f>RANK.AVG(Raw_Data!AA194,Raw_Data!$AA$2:$AA$650,1)</x:f>
        <x:v>594</x:v>
      </x:c>
      <x:c r="K194" t="n">
        <x:f>RANK.AVG(Raw_Data!AB194,Raw_Data!$AB$2:$AB$650,1)</x:f>
        <x:v>561</x:v>
      </x:c>
      <x:c r="L194" t="n">
        <x:f>RANK.AVG(Raw_Data!AC194,Raw_Data!$AC$2:$AC$650,1)</x:f>
        <x:v>230.5</x:v>
      </x:c>
      <x:c r="M194" t="n">
        <x:f>RANK.AVG(Raw_Data!AD194,Raw_Data!$AD$2:$AD$650,1)</x:f>
        <x:v>551.5</x:v>
      </x:c>
      <x:c r="N194" t="n">
        <x:f>RANK.AVG(Raw_Data!AE194,Raw_Data!$AE$2:$AE$650,1)</x:f>
        <x:v>205</x:v>
      </x:c>
      <x:c r="O194" t="n">
        <x:f>RANK.AVG(Raw_Data!AF194,Raw_Data!$AF$2:$AF$650,1)</x:f>
        <x:v>109.5</x:v>
      </x:c>
      <x:c r="P194" t="n">
        <x:f>RANK.AVG(Raw_Data!AG194,Raw_Data!$AG$2:$AG$650,1)</x:f>
        <x:v>249.5</x:v>
      </x:c>
    </x:row>
    <x:row r="195">
      <x:c r="A195" t="n">
        <x:f>RANK.AVG(Raw_Data!C195,Raw_Data!$C$2:$C$650,1)</x:f>
        <x:v>379</x:v>
      </x:c>
      <x:c r="B195" t="n">
        <x:f>RANK.AVG(Raw_Data!G195,Raw_Data!$G$2:$G$650,1)</x:f>
        <x:v>562</x:v>
      </x:c>
      <x:c r="C195" t="n">
        <x:f>RANK.AVG(Raw_Data!H195,Raw_Data!$H$2:$H$650,1)</x:f>
        <x:v>456</x:v>
      </x:c>
      <x:c r="D195" t="n">
        <x:f>RANK.AVG(Raw_Data!M195,Raw_Data!$M$2:$M$650,1)</x:f>
        <x:v>183.5</x:v>
      </x:c>
      <x:c r="E195" t="n">
        <x:f>RANK.AVG(Raw_Data!N195,Raw_Data!$N$2:$N$650,1)</x:f>
        <x:v>365</x:v>
      </x:c>
      <x:c r="F195" t="n">
        <x:f>RANK.AVG(Raw_Data!O195,Raw_Data!$O$2:$O$650,1)</x:f>
        <x:v>275</x:v>
      </x:c>
      <x:c r="G195" t="n">
        <x:f>RANK.AVG(Raw_Data!X195,Raw_Data!$X$2:$X$650,1)</x:f>
        <x:v>559.5</x:v>
      </x:c>
      <x:c r="H195" t="n">
        <x:f>RANK.AVG(Raw_Data!Y195,Raw_Data!$Y$2:$Y$650,1)</x:f>
        <x:v>99</x:v>
      </x:c>
      <x:c r="I195" t="n">
        <x:f>RANK.AVG(Raw_Data!Z195,Raw_Data!$Z$2:$Z$650,1)</x:f>
        <x:v>296</x:v>
      </x:c>
      <x:c r="J195" t="n">
        <x:f>RANK.AVG(Raw_Data!AA195,Raw_Data!$AA$2:$AA$650,1)</x:f>
        <x:v>226</x:v>
      </x:c>
      <x:c r="K195" t="n">
        <x:f>RANK.AVG(Raw_Data!AB195,Raw_Data!$AB$2:$AB$650,1)</x:f>
        <x:v>124</x:v>
      </x:c>
      <x:c r="L195" t="n">
        <x:f>RANK.AVG(Raw_Data!AC195,Raw_Data!$AC$2:$AC$650,1)</x:f>
        <x:v>129.5</x:v>
      </x:c>
      <x:c r="M195" t="n">
        <x:f>RANK.AVG(Raw_Data!AD195,Raw_Data!$AD$2:$AD$650,1)</x:f>
        <x:v>420</x:v>
      </x:c>
      <x:c r="N195" t="n">
        <x:f>RANK.AVG(Raw_Data!AE195,Raw_Data!$AE$2:$AE$650,1)</x:f>
        <x:v>298</x:v>
      </x:c>
      <x:c r="O195" t="n">
        <x:f>RANK.AVG(Raw_Data!AF195,Raw_Data!$AF$2:$AF$650,1)</x:f>
        <x:v>280</x:v>
      </x:c>
      <x:c r="P195" t="n">
        <x:f>RANK.AVG(Raw_Data!AG195,Raw_Data!$AG$2:$AG$650,1)</x:f>
        <x:v>414.5</x:v>
      </x:c>
    </x:row>
    <x:row r="196">
      <x:c r="A196" t="n">
        <x:f>RANK.AVG(Raw_Data!C196,Raw_Data!$C$2:$C$650,1)</x:f>
        <x:v>201</x:v>
      </x:c>
      <x:c r="B196" t="n">
        <x:f>RANK.AVG(Raw_Data!G196,Raw_Data!$G$2:$G$650,1)</x:f>
        <x:v>562</x:v>
      </x:c>
      <x:c r="C196" t="n">
        <x:f>RANK.AVG(Raw_Data!H196,Raw_Data!$H$2:$H$650,1)</x:f>
        <x:v>456</x:v>
      </x:c>
      <x:c r="D196" t="n">
        <x:f>RANK.AVG(Raw_Data!M196,Raw_Data!$M$2:$M$650,1)</x:f>
        <x:v>183.5</x:v>
      </x:c>
      <x:c r="E196" t="n">
        <x:f>RANK.AVG(Raw_Data!N196,Raw_Data!$N$2:$N$650,1)</x:f>
        <x:v>365</x:v>
      </x:c>
      <x:c r="F196" t="n">
        <x:f>RANK.AVG(Raw_Data!O196,Raw_Data!$O$2:$O$650,1)</x:f>
        <x:v>275</x:v>
      </x:c>
      <x:c r="G196" t="n">
        <x:f>RANK.AVG(Raw_Data!X196,Raw_Data!$X$2:$X$650,1)</x:f>
        <x:v>102</x:v>
      </x:c>
      <x:c r="H196" t="n">
        <x:f>RANK.AVG(Raw_Data!Y196,Raw_Data!$Y$2:$Y$650,1)</x:f>
        <x:v>492.5</x:v>
      </x:c>
      <x:c r="I196" t="n">
        <x:f>RANK.AVG(Raw_Data!Z196,Raw_Data!$Z$2:$Z$650,1)</x:f>
        <x:v>296</x:v>
      </x:c>
      <x:c r="J196" t="n">
        <x:f>RANK.AVG(Raw_Data!AA196,Raw_Data!$AA$2:$AA$650,1)</x:f>
        <x:v>512</x:v>
      </x:c>
      <x:c r="K196" t="n">
        <x:f>RANK.AVG(Raw_Data!AB196,Raw_Data!$AB$2:$AB$650,1)</x:f>
        <x:v>457.5</x:v>
      </x:c>
      <x:c r="L196" t="n">
        <x:f>RANK.AVG(Raw_Data!AC196,Raw_Data!$AC$2:$AC$650,1)</x:f>
        <x:v>230.5</x:v>
      </x:c>
      <x:c r="M196" t="n">
        <x:f>RANK.AVG(Raw_Data!AD196,Raw_Data!$AD$2:$AD$650,1)</x:f>
        <x:v>420</x:v>
      </x:c>
      <x:c r="N196" t="n">
        <x:f>RANK.AVG(Raw_Data!AE196,Raw_Data!$AE$2:$AE$650,1)</x:f>
        <x:v>298</x:v>
      </x:c>
      <x:c r="O196" t="n">
        <x:f>RANK.AVG(Raw_Data!AF196,Raw_Data!$AF$2:$AF$650,1)</x:f>
        <x:v>187</x:v>
      </x:c>
      <x:c r="P196" t="n">
        <x:f>RANK.AVG(Raw_Data!AG196,Raw_Data!$AG$2:$AG$650,1)</x:f>
        <x:v>249.5</x:v>
      </x:c>
    </x:row>
    <x:row r="197">
      <x:c r="A197" t="n">
        <x:f>RANK.AVG(Raw_Data!C197,Raw_Data!$C$2:$C$650,1)</x:f>
        <x:v>201</x:v>
      </x:c>
      <x:c r="B197" t="n">
        <x:f>RANK.AVG(Raw_Data!G197,Raw_Data!$G$2:$G$650,1)</x:f>
        <x:v>405</x:v>
      </x:c>
      <x:c r="C197" t="n">
        <x:f>RANK.AVG(Raw_Data!H197,Raw_Data!$H$2:$H$650,1)</x:f>
        <x:v>456</x:v>
      </x:c>
      <x:c r="D197" t="n">
        <x:f>RANK.AVG(Raw_Data!M197,Raw_Data!$M$2:$M$650,1)</x:f>
        <x:v>183.5</x:v>
      </x:c>
      <x:c r="E197" t="n">
        <x:f>RANK.AVG(Raw_Data!N197,Raw_Data!$N$2:$N$650,1)</x:f>
        <x:v>365</x:v>
      </x:c>
      <x:c r="F197" t="n">
        <x:f>RANK.AVG(Raw_Data!O197,Raw_Data!$O$2:$O$650,1)</x:f>
        <x:v>275</x:v>
      </x:c>
      <x:c r="G197" t="n">
        <x:f>RANK.AVG(Raw_Data!X197,Raw_Data!$X$2:$X$650,1)</x:f>
        <x:v>311</x:v>
      </x:c>
      <x:c r="H197" t="n">
        <x:f>RANK.AVG(Raw_Data!Y197,Raw_Data!$Y$2:$Y$650,1)</x:f>
        <x:v>99</x:v>
      </x:c>
      <x:c r="I197" t="n">
        <x:f>RANK.AVG(Raw_Data!Z197,Raw_Data!$Z$2:$Z$650,1)</x:f>
        <x:v>296</x:v>
      </x:c>
      <x:c r="J197" t="n">
        <x:f>RANK.AVG(Raw_Data!AA197,Raw_Data!$AA$2:$AA$650,1)</x:f>
        <x:v>226</x:v>
      </x:c>
      <x:c r="K197" t="n">
        <x:f>RANK.AVG(Raw_Data!AB197,Raw_Data!$AB$2:$AB$650,1)</x:f>
        <x:v>322.5</x:v>
      </x:c>
      <x:c r="L197" t="n">
        <x:f>RANK.AVG(Raw_Data!AC197,Raw_Data!$AC$2:$AC$650,1)</x:f>
        <x:v>230.5</x:v>
      </x:c>
      <x:c r="M197" t="n">
        <x:f>RANK.AVG(Raw_Data!AD197,Raw_Data!$AD$2:$AD$650,1)</x:f>
        <x:v>122.5</x:v>
      </x:c>
      <x:c r="N197" t="n">
        <x:f>RANK.AVG(Raw_Data!AE197,Raw_Data!$AE$2:$AE$650,1)</x:f>
        <x:v>298</x:v>
      </x:c>
      <x:c r="O197" t="n">
        <x:f>RANK.AVG(Raw_Data!AF197,Raw_Data!$AF$2:$AF$650,1)</x:f>
        <x:v>374.5</x:v>
      </x:c>
      <x:c r="P197" t="n">
        <x:f>RANK.AVG(Raw_Data!AG197,Raw_Data!$AG$2:$AG$650,1)</x:f>
        <x:v>414.5</x:v>
      </x:c>
    </x:row>
    <x:row r="198">
      <x:c r="A198" t="n">
        <x:f>RANK.AVG(Raw_Data!C198,Raw_Data!$C$2:$C$650,1)</x:f>
        <x:v>379</x:v>
      </x:c>
      <x:c r="B198" t="n">
        <x:f>RANK.AVG(Raw_Data!G198,Raw_Data!$G$2:$G$650,1)</x:f>
        <x:v>242.5</x:v>
      </x:c>
      <x:c r="C198" t="n">
        <x:f>RANK.AVG(Raw_Data!H198,Raw_Data!$H$2:$H$650,1)</x:f>
        <x:v>585.5</x:v>
      </x:c>
      <x:c r="D198" t="n">
        <x:f>RANK.AVG(Raw_Data!M198,Raw_Data!$M$2:$M$650,1)</x:f>
        <x:v>183.5</x:v>
      </x:c>
      <x:c r="E198" t="n">
        <x:f>RANK.AVG(Raw_Data!N198,Raw_Data!$N$2:$N$650,1)</x:f>
        <x:v>365</x:v>
      </x:c>
      <x:c r="F198" t="n">
        <x:f>RANK.AVG(Raw_Data!O198,Raw_Data!$O$2:$O$650,1)</x:f>
        <x:v>275</x:v>
      </x:c>
      <x:c r="G198" t="n">
        <x:f>RANK.AVG(Raw_Data!X198,Raw_Data!$X$2:$X$650,1)</x:f>
        <x:v>559.5</x:v>
      </x:c>
      <x:c r="H198" t="n">
        <x:f>RANK.AVG(Raw_Data!Y198,Raw_Data!$Y$2:$Y$650,1)</x:f>
        <x:v>492.5</x:v>
      </x:c>
      <x:c r="I198" t="n">
        <x:f>RANK.AVG(Raw_Data!Z198,Raw_Data!$Z$2:$Z$650,1)</x:f>
        <x:v>121</x:v>
      </x:c>
      <x:c r="J198" t="n">
        <x:f>RANK.AVG(Raw_Data!AA198,Raw_Data!$AA$2:$AA$650,1)</x:f>
        <x:v>512</x:v>
      </x:c>
      <x:c r="K198" t="n">
        <x:f>RANK.AVG(Raw_Data!AB198,Raw_Data!$AB$2:$AB$650,1)</x:f>
        <x:v>457.5</x:v>
      </x:c>
      <x:c r="L198" t="n">
        <x:f>RANK.AVG(Raw_Data!AC198,Raw_Data!$AC$2:$AC$650,1)</x:f>
        <x:v>525</x:v>
      </x:c>
      <x:c r="M198" t="n">
        <x:f>RANK.AVG(Raw_Data!AD198,Raw_Data!$AD$2:$AD$650,1)</x:f>
        <x:v>122.5</x:v>
      </x:c>
      <x:c r="N198" t="n">
        <x:f>RANK.AVG(Raw_Data!AE198,Raw_Data!$AE$2:$AE$650,1)</x:f>
        <x:v>633.5</x:v>
      </x:c>
      <x:c r="O198" t="n">
        <x:f>RANK.AVG(Raw_Data!AF198,Raw_Data!$AF$2:$AF$650,1)</x:f>
        <x:v>641.5</x:v>
      </x:c>
      <x:c r="P198" t="n">
        <x:f>RANK.AVG(Raw_Data!AG198,Raw_Data!$AG$2:$AG$650,1)</x:f>
        <x:v>618</x:v>
      </x:c>
    </x:row>
    <x:row r="199">
      <x:c r="A199" t="n">
        <x:f>RANK.AVG(Raw_Data!C199,Raw_Data!$C$2:$C$650,1)</x:f>
        <x:v>379</x:v>
      </x:c>
      <x:c r="B199" t="n">
        <x:f>RANK.AVG(Raw_Data!G199,Raw_Data!$G$2:$G$650,1)</x:f>
        <x:v>405</x:v>
      </x:c>
      <x:c r="C199" t="n">
        <x:f>RANK.AVG(Raw_Data!H199,Raw_Data!$H$2:$H$650,1)</x:f>
        <x:v>456</x:v>
      </x:c>
      <x:c r="D199" t="n">
        <x:f>RANK.AVG(Raw_Data!M199,Raw_Data!$M$2:$M$650,1)</x:f>
        <x:v>183.5</x:v>
      </x:c>
      <x:c r="E199" t="n">
        <x:f>RANK.AVG(Raw_Data!N199,Raw_Data!$N$2:$N$650,1)</x:f>
        <x:v>365</x:v>
      </x:c>
      <x:c r="F199" t="n">
        <x:f>RANK.AVG(Raw_Data!O199,Raw_Data!$O$2:$O$650,1)</x:f>
        <x:v>275</x:v>
      </x:c>
      <x:c r="G199" t="n">
        <x:f>RANK.AVG(Raw_Data!X199,Raw_Data!$X$2:$X$650,1)</x:f>
        <x:v>559.5</x:v>
      </x:c>
      <x:c r="H199" t="n">
        <x:f>RANK.AVG(Raw_Data!Y199,Raw_Data!$Y$2:$Y$650,1)</x:f>
        <x:v>278</x:v>
      </x:c>
      <x:c r="I199" t="n">
        <x:f>RANK.AVG(Raw_Data!Z199,Raw_Data!$Z$2:$Z$650,1)</x:f>
        <x:v>296</x:v>
      </x:c>
      <x:c r="J199" t="n">
        <x:f>RANK.AVG(Raw_Data!AA199,Raw_Data!$AA$2:$AA$650,1)</x:f>
        <x:v>512</x:v>
      </x:c>
      <x:c r="K199" t="n">
        <x:f>RANK.AVG(Raw_Data!AB199,Raw_Data!$AB$2:$AB$650,1)</x:f>
        <x:v>457.5</x:v>
      </x:c>
      <x:c r="L199" t="n">
        <x:f>RANK.AVG(Raw_Data!AC199,Raw_Data!$AC$2:$AC$650,1)</x:f>
        <x:v>45.5</x:v>
      </x:c>
      <x:c r="M199" t="n">
        <x:f>RANK.AVG(Raw_Data!AD199,Raw_Data!$AD$2:$AD$650,1)</x:f>
        <x:v>649</x:v>
      </x:c>
      <x:c r="N199" t="n">
        <x:f>RANK.AVG(Raw_Data!AE199,Raw_Data!$AE$2:$AE$650,1)</x:f>
        <x:v>533</x:v>
      </x:c>
      <x:c r="O199" t="n">
        <x:f>RANK.AVG(Raw_Data!AF199,Raw_Data!$AF$2:$AF$650,1)</x:f>
        <x:v>457.5</x:v>
      </x:c>
      <x:c r="P199" t="n">
        <x:f>RANK.AVG(Raw_Data!AG199,Raw_Data!$AG$2:$AG$650,1)</x:f>
        <x:v>487</x:v>
      </x:c>
    </x:row>
    <x:row r="200">
      <x:c r="A200" t="n">
        <x:f>RANK.AVG(Raw_Data!C200,Raw_Data!$C$2:$C$650,1)</x:f>
        <x:v>201</x:v>
      </x:c>
      <x:c r="B200" t="n">
        <x:f>RANK.AVG(Raw_Data!G200,Raw_Data!$G$2:$G$650,1)</x:f>
        <x:v>405</x:v>
      </x:c>
      <x:c r="C200" t="n">
        <x:f>RANK.AVG(Raw_Data!H200,Raw_Data!$H$2:$H$650,1)</x:f>
        <x:v>286</x:v>
      </x:c>
      <x:c r="D200" t="n">
        <x:f>RANK.AVG(Raw_Data!M200,Raw_Data!$M$2:$M$650,1)</x:f>
        <x:v>183.5</x:v>
      </x:c>
      <x:c r="E200" t="n">
        <x:f>RANK.AVG(Raw_Data!N200,Raw_Data!$N$2:$N$650,1)</x:f>
        <x:v>365</x:v>
      </x:c>
      <x:c r="F200" t="n">
        <x:f>RANK.AVG(Raw_Data!O200,Raw_Data!$O$2:$O$650,1)</x:f>
        <x:v>275</x:v>
      </x:c>
      <x:c r="G200" t="n">
        <x:f>RANK.AVG(Raw_Data!X200,Raw_Data!$X$2:$X$650,1)</x:f>
        <x:v>11.5</x:v>
      </x:c>
      <x:c r="H200" t="n">
        <x:f>RANK.AVG(Raw_Data!Y200,Raw_Data!$Y$2:$Y$650,1)</x:f>
        <x:v>99</x:v>
      </x:c>
      <x:c r="I200" t="n">
        <x:f>RANK.AVG(Raw_Data!Z200,Raw_Data!$Z$2:$Z$650,1)</x:f>
        <x:v>121</x:v>
      </x:c>
      <x:c r="J200" t="n">
        <x:f>RANK.AVG(Raw_Data!AA200,Raw_Data!$AA$2:$AA$650,1)</x:f>
        <x:v>226</x:v>
      </x:c>
      <x:c r="K200" t="n">
        <x:f>RANK.AVG(Raw_Data!AB200,Raw_Data!$AB$2:$AB$650,1)</x:f>
        <x:v>322.5</x:v>
      </x:c>
      <x:c r="L200" t="n">
        <x:f>RANK.AVG(Raw_Data!AC200,Raw_Data!$AC$2:$AC$650,1)</x:f>
        <x:v>45.5</x:v>
      </x:c>
      <x:c r="M200" t="n">
        <x:f>RANK.AVG(Raw_Data!AD200,Raw_Data!$AD$2:$AD$650,1)</x:f>
        <x:v>551.5</x:v>
      </x:c>
      <x:c r="N200" t="n">
        <x:f>RANK.AVG(Raw_Data!AE200,Raw_Data!$AE$2:$AE$650,1)</x:f>
        <x:v>533</x:v>
      </x:c>
      <x:c r="O200" t="n">
        <x:f>RANK.AVG(Raw_Data!AF200,Raw_Data!$AF$2:$AF$650,1)</x:f>
        <x:v>570.5</x:v>
      </x:c>
      <x:c r="P200" t="n">
        <x:f>RANK.AVG(Raw_Data!AG200,Raw_Data!$AG$2:$AG$650,1)</x:f>
        <x:v>585.5</x:v>
      </x:c>
    </x:row>
    <x:row r="201">
      <x:c r="A201" t="n">
        <x:f>RANK.AVG(Raw_Data!C201,Raw_Data!$C$2:$C$650,1)</x:f>
        <x:v>379</x:v>
      </x:c>
      <x:c r="B201" t="n">
        <x:f>RANK.AVG(Raw_Data!G201,Raw_Data!$G$2:$G$650,1)</x:f>
        <x:v>405</x:v>
      </x:c>
      <x:c r="C201" t="n">
        <x:f>RANK.AVG(Raw_Data!H201,Raw_Data!$H$2:$H$650,1)</x:f>
        <x:v>456</x:v>
      </x:c>
      <x:c r="D201" t="n">
        <x:f>RANK.AVG(Raw_Data!M201,Raw_Data!$M$2:$M$650,1)</x:f>
        <x:v>183.5</x:v>
      </x:c>
      <x:c r="E201" t="n">
        <x:f>RANK.AVG(Raw_Data!N201,Raw_Data!$N$2:$N$650,1)</x:f>
        <x:v>365</x:v>
      </x:c>
      <x:c r="F201" t="n">
        <x:f>RANK.AVG(Raw_Data!O201,Raw_Data!$O$2:$O$650,1)</x:f>
        <x:v>275</x:v>
      </x:c>
      <x:c r="G201" t="n">
        <x:f>RANK.AVG(Raw_Data!X201,Raw_Data!$X$2:$X$650,1)</x:f>
        <x:v>311</x:v>
      </x:c>
      <x:c r="H201" t="n">
        <x:f>RANK.AVG(Raw_Data!Y201,Raw_Data!$Y$2:$Y$650,1)</x:f>
        <x:v>278</x:v>
      </x:c>
      <x:c r="I201" t="n">
        <x:f>RANK.AVG(Raw_Data!Z201,Raw_Data!$Z$2:$Z$650,1)</x:f>
        <x:v>469</x:v>
      </x:c>
      <x:c r="J201" t="n">
        <x:f>RANK.AVG(Raw_Data!AA201,Raw_Data!$AA$2:$AA$650,1)</x:f>
        <x:v>512</x:v>
      </x:c>
      <x:c r="K201" t="n">
        <x:f>RANK.AVG(Raw_Data!AB201,Raw_Data!$AB$2:$AB$650,1)</x:f>
        <x:v>457.5</x:v>
      </x:c>
      <x:c r="L201" t="n">
        <x:f>RANK.AVG(Raw_Data!AC201,Raw_Data!$AC$2:$AC$650,1)</x:f>
        <x:v>346.5</x:v>
      </x:c>
      <x:c r="M201" t="n">
        <x:f>RANK.AVG(Raw_Data!AD201,Raw_Data!$AD$2:$AD$650,1)</x:f>
        <x:v>503</x:v>
      </x:c>
      <x:c r="N201" t="n">
        <x:f>RANK.AVG(Raw_Data!AE201,Raw_Data!$AE$2:$AE$650,1)</x:f>
        <x:v>298</x:v>
      </x:c>
      <x:c r="O201" t="n">
        <x:f>RANK.AVG(Raw_Data!AF201,Raw_Data!$AF$2:$AF$650,1)</x:f>
        <x:v>457.5</x:v>
      </x:c>
      <x:c r="P201" t="n">
        <x:f>RANK.AVG(Raw_Data!AG201,Raw_Data!$AG$2:$AG$650,1)</x:f>
        <x:v>487</x:v>
      </x:c>
    </x:row>
    <x:row r="202">
      <x:c r="A202" t="n">
        <x:f>RANK.AVG(Raw_Data!C202,Raw_Data!$C$2:$C$650,1)</x:f>
        <x:v>201</x:v>
      </x:c>
      <x:c r="B202" t="n">
        <x:f>RANK.AVG(Raw_Data!G202,Raw_Data!$G$2:$G$650,1)</x:f>
        <x:v>78</x:v>
      </x:c>
      <x:c r="C202" t="n">
        <x:f>RANK.AVG(Raw_Data!H202,Raw_Data!$H$2:$H$650,1)</x:f>
        <x:v>286</x:v>
      </x:c>
      <x:c r="D202" t="n">
        <x:f>RANK.AVG(Raw_Data!M202,Raw_Data!$M$2:$M$650,1)</x:f>
        <x:v>183.5</x:v>
      </x:c>
      <x:c r="E202" t="n">
        <x:f>RANK.AVG(Raw_Data!N202,Raw_Data!$N$2:$N$650,1)</x:f>
        <x:v>106.5</x:v>
      </x:c>
      <x:c r="F202" t="n">
        <x:f>RANK.AVG(Raw_Data!O202,Raw_Data!$O$2:$O$650,1)</x:f>
        <x:v>275</x:v>
      </x:c>
      <x:c r="G202" t="n">
        <x:f>RANK.AVG(Raw_Data!X202,Raw_Data!$X$2:$X$650,1)</x:f>
        <x:v>102</x:v>
      </x:c>
      <x:c r="H202" t="n">
        <x:f>RANK.AVG(Raw_Data!Y202,Raw_Data!$Y$2:$Y$650,1)</x:f>
        <x:v>278</x:v>
      </x:c>
      <x:c r="I202" t="n">
        <x:f>RANK.AVG(Raw_Data!Z202,Raw_Data!$Z$2:$Z$650,1)</x:f>
        <x:v>296</x:v>
      </x:c>
      <x:c r="J202" t="n">
        <x:f>RANK.AVG(Raw_Data!AA202,Raw_Data!$AA$2:$AA$650,1)</x:f>
        <x:v>226</x:v>
      </x:c>
      <x:c r="K202" t="n">
        <x:f>RANK.AVG(Raw_Data!AB202,Raw_Data!$AB$2:$AB$650,1)</x:f>
        <x:v>322.5</x:v>
      </x:c>
      <x:c r="L202" t="n">
        <x:f>RANK.AVG(Raw_Data!AC202,Raw_Data!$AC$2:$AC$650,1)</x:f>
        <x:v>230.5</x:v>
      </x:c>
      <x:c r="M202" t="n">
        <x:f>RANK.AVG(Raw_Data!AD202,Raw_Data!$AD$2:$AD$650,1)</x:f>
        <x:v>122.5</x:v>
      </x:c>
      <x:c r="N202" t="n">
        <x:f>RANK.AVG(Raw_Data!AE202,Raw_Data!$AE$2:$AE$650,1)</x:f>
        <x:v>205</x:v>
      </x:c>
      <x:c r="O202" t="n">
        <x:f>RANK.AVG(Raw_Data!AF202,Raw_Data!$AF$2:$AF$650,1)</x:f>
        <x:v>109.5</x:v>
      </x:c>
      <x:c r="P202" t="n">
        <x:f>RANK.AVG(Raw_Data!AG202,Raw_Data!$AG$2:$AG$650,1)</x:f>
        <x:v>249.5</x:v>
      </x:c>
    </x:row>
    <x:row r="203">
      <x:c r="A203" t="n">
        <x:f>RANK.AVG(Raw_Data!C203,Raw_Data!$C$2:$C$650,1)</x:f>
        <x:v>201</x:v>
      </x:c>
      <x:c r="B203" t="n">
        <x:f>RANK.AVG(Raw_Data!G203,Raw_Data!$G$2:$G$650,1)</x:f>
        <x:v>242.5</x:v>
      </x:c>
      <x:c r="C203" t="n">
        <x:f>RANK.AVG(Raw_Data!H203,Raw_Data!$H$2:$H$650,1)</x:f>
        <x:v>94.5</x:v>
      </x:c>
      <x:c r="D203" t="n">
        <x:f>RANK.AVG(Raw_Data!M203,Raw_Data!$M$2:$M$650,1)</x:f>
        <x:v>183.5</x:v>
      </x:c>
      <x:c r="E203" t="n">
        <x:f>RANK.AVG(Raw_Data!N203,Raw_Data!$N$2:$N$650,1)</x:f>
        <x:v>365</x:v>
      </x:c>
      <x:c r="F203" t="n">
        <x:f>RANK.AVG(Raw_Data!O203,Raw_Data!$O$2:$O$650,1)</x:f>
        <x:v>275</x:v>
      </x:c>
      <x:c r="G203" t="n">
        <x:f>RANK.AVG(Raw_Data!X203,Raw_Data!$X$2:$X$650,1)</x:f>
        <x:v>311</x:v>
      </x:c>
      <x:c r="H203" t="n">
        <x:f>RANK.AVG(Raw_Data!Y203,Raw_Data!$Y$2:$Y$650,1)</x:f>
        <x:v>99</x:v>
      </x:c>
      <x:c r="I203" t="n">
        <x:f>RANK.AVG(Raw_Data!Z203,Raw_Data!$Z$2:$Z$650,1)</x:f>
        <x:v>296</x:v>
      </x:c>
      <x:c r="J203" t="n">
        <x:f>RANK.AVG(Raw_Data!AA203,Raw_Data!$AA$2:$AA$650,1)</x:f>
        <x:v>226</x:v>
      </x:c>
      <x:c r="K203" t="n">
        <x:f>RANK.AVG(Raw_Data!AB203,Raw_Data!$AB$2:$AB$650,1)</x:f>
        <x:v>322.5</x:v>
      </x:c>
      <x:c r="L203" t="n">
        <x:f>RANK.AVG(Raw_Data!AC203,Raw_Data!$AC$2:$AC$650,1)</x:f>
        <x:v>525</x:v>
      </x:c>
      <x:c r="M203" t="n">
        <x:f>RANK.AVG(Raw_Data!AD203,Raw_Data!$AD$2:$AD$650,1)</x:f>
        <x:v>122.5</x:v>
      </x:c>
      <x:c r="N203" t="n">
        <x:f>RANK.AVG(Raw_Data!AE203,Raw_Data!$AE$2:$AE$650,1)</x:f>
        <x:v>461.5</x:v>
      </x:c>
      <x:c r="O203" t="n">
        <x:f>RANK.AVG(Raw_Data!AF203,Raw_Data!$AF$2:$AF$650,1)</x:f>
        <x:v>524.5</x:v>
      </x:c>
      <x:c r="P203" t="n">
        <x:f>RANK.AVG(Raw_Data!AG203,Raw_Data!$AG$2:$AG$650,1)</x:f>
        <x:v>585.5</x:v>
      </x:c>
    </x:row>
    <x:row r="204">
      <x:c r="A204" t="n">
        <x:f>RANK.AVG(Raw_Data!C204,Raw_Data!$C$2:$C$650,1)</x:f>
        <x:v>379</x:v>
      </x:c>
      <x:c r="B204" t="n">
        <x:f>RANK.AVG(Raw_Data!G204,Raw_Data!$G$2:$G$650,1)</x:f>
        <x:v>405</x:v>
      </x:c>
      <x:c r="C204" t="n">
        <x:f>RANK.AVG(Raw_Data!H204,Raw_Data!$H$2:$H$650,1)</x:f>
        <x:v>456</x:v>
      </x:c>
      <x:c r="D204" t="n">
        <x:f>RANK.AVG(Raw_Data!M204,Raw_Data!$M$2:$M$650,1)</x:f>
        <x:v>183.5</x:v>
      </x:c>
      <x:c r="E204" t="n">
        <x:f>RANK.AVG(Raw_Data!N204,Raw_Data!$N$2:$N$650,1)</x:f>
        <x:v>365</x:v>
      </x:c>
      <x:c r="F204" t="n">
        <x:f>RANK.AVG(Raw_Data!O204,Raw_Data!$O$2:$O$650,1)</x:f>
        <x:v>275</x:v>
      </x:c>
      <x:c r="G204" t="n">
        <x:f>RANK.AVG(Raw_Data!X204,Raw_Data!$X$2:$X$650,1)</x:f>
        <x:v>102</x:v>
      </x:c>
      <x:c r="H204" t="n">
        <x:f>RANK.AVG(Raw_Data!Y204,Raw_Data!$Y$2:$Y$650,1)</x:f>
        <x:v>278</x:v>
      </x:c>
      <x:c r="I204" t="n">
        <x:f>RANK.AVG(Raw_Data!Z204,Raw_Data!$Z$2:$Z$650,1)</x:f>
        <x:v>296</x:v>
      </x:c>
      <x:c r="J204" t="n">
        <x:f>RANK.AVG(Raw_Data!AA204,Raw_Data!$AA$2:$AA$650,1)</x:f>
        <x:v>226</x:v>
      </x:c>
      <x:c r="K204" t="n">
        <x:f>RANK.AVG(Raw_Data!AB204,Raw_Data!$AB$2:$AB$650,1)</x:f>
        <x:v>457.5</x:v>
      </x:c>
      <x:c r="L204" t="n">
        <x:f>RANK.AVG(Raw_Data!AC204,Raw_Data!$AC$2:$AC$650,1)</x:f>
        <x:v>230.5</x:v>
      </x:c>
      <x:c r="M204" t="n">
        <x:f>RANK.AVG(Raw_Data!AD204,Raw_Data!$AD$2:$AD$650,1)</x:f>
        <x:v>590</x:v>
      </x:c>
      <x:c r="N204" t="n">
        <x:f>RANK.AVG(Raw_Data!AE204,Raw_Data!$AE$2:$AE$650,1)</x:f>
        <x:v>384.5</x:v>
      </x:c>
      <x:c r="O204" t="n">
        <x:f>RANK.AVG(Raw_Data!AF204,Raw_Data!$AF$2:$AF$650,1)</x:f>
        <x:v>457.5</x:v>
      </x:c>
      <x:c r="P204" t="n">
        <x:f>RANK.AVG(Raw_Data!AG204,Raw_Data!$AG$2:$AG$650,1)</x:f>
        <x:v>487</x:v>
      </x:c>
    </x:row>
    <x:row r="205">
      <x:c r="A205" t="n">
        <x:f>RANK.AVG(Raw_Data!C205,Raw_Data!$C$2:$C$650,1)</x:f>
        <x:v>379</x:v>
      </x:c>
      <x:c r="B205" t="n">
        <x:f>RANK.AVG(Raw_Data!G205,Raw_Data!$G$2:$G$650,1)</x:f>
        <x:v>78</x:v>
      </x:c>
      <x:c r="C205" t="n">
        <x:f>RANK.AVG(Raw_Data!H205,Raw_Data!$H$2:$H$650,1)</x:f>
        <x:v>286</x:v>
      </x:c>
      <x:c r="D205" t="n">
        <x:f>RANK.AVG(Raw_Data!M205,Raw_Data!$M$2:$M$650,1)</x:f>
        <x:v>183.5</x:v>
      </x:c>
      <x:c r="E205" t="n">
        <x:f>RANK.AVG(Raw_Data!N205,Raw_Data!$N$2:$N$650,1)</x:f>
        <x:v>365</x:v>
      </x:c>
      <x:c r="F205" t="n">
        <x:f>RANK.AVG(Raw_Data!O205,Raw_Data!$O$2:$O$650,1)</x:f>
        <x:v>275</x:v>
      </x:c>
      <x:c r="G205" t="n">
        <x:f>RANK.AVG(Raw_Data!X205,Raw_Data!$X$2:$X$650,1)</x:f>
        <x:v>102</x:v>
      </x:c>
      <x:c r="H205" t="n">
        <x:f>RANK.AVG(Raw_Data!Y205,Raw_Data!$Y$2:$Y$650,1)</x:f>
        <x:v>23</x:v>
      </x:c>
      <x:c r="I205" t="n">
        <x:f>RANK.AVG(Raw_Data!Z205,Raw_Data!$Z$2:$Z$650,1)</x:f>
        <x:v>296</x:v>
      </x:c>
      <x:c r="J205" t="n">
        <x:f>RANK.AVG(Raw_Data!AA205,Raw_Data!$AA$2:$AA$650,1)</x:f>
        <x:v>226</x:v>
      </x:c>
      <x:c r="K205" t="n">
        <x:f>RANK.AVG(Raw_Data!AB205,Raw_Data!$AB$2:$AB$650,1)</x:f>
        <x:v>627</x:v>
      </x:c>
      <x:c r="L205" t="n">
        <x:f>RANK.AVG(Raw_Data!AC205,Raw_Data!$AC$2:$AC$650,1)</x:f>
        <x:v>230.5</x:v>
      </x:c>
      <x:c r="M205" t="n">
        <x:f>RANK.AVG(Raw_Data!AD205,Raw_Data!$AD$2:$AD$650,1)</x:f>
        <x:v>503</x:v>
      </x:c>
      <x:c r="N205" t="n">
        <x:f>RANK.AVG(Raw_Data!AE205,Raw_Data!$AE$2:$AE$650,1)</x:f>
        <x:v>125</x:v>
      </x:c>
      <x:c r="O205" t="n">
        <x:f>RANK.AVG(Raw_Data!AF205,Raw_Data!$AF$2:$AF$650,1)</x:f>
        <x:v>109.5</x:v>
      </x:c>
      <x:c r="P205" t="n">
        <x:f>RANK.AVG(Raw_Data!AG205,Raw_Data!$AG$2:$AG$650,1)</x:f>
        <x:v>149</x:v>
      </x:c>
    </x:row>
    <x:row r="206">
      <x:c r="A206" t="n">
        <x:f>RANK.AVG(Raw_Data!C206,Raw_Data!$C$2:$C$650,1)</x:f>
        <x:v>201</x:v>
      </x:c>
      <x:c r="B206" t="n">
        <x:f>RANK.AVG(Raw_Data!G206,Raw_Data!$G$2:$G$650,1)</x:f>
        <x:v>242.5</x:v>
      </x:c>
      <x:c r="C206" t="n">
        <x:f>RANK.AVG(Raw_Data!H206,Raw_Data!$H$2:$H$650,1)</x:f>
        <x:v>456</x:v>
      </x:c>
      <x:c r="D206" t="n">
        <x:f>RANK.AVG(Raw_Data!M206,Raw_Data!$M$2:$M$650,1)</x:f>
        <x:v>183.5</x:v>
      </x:c>
      <x:c r="E206" t="n">
        <x:f>RANK.AVG(Raw_Data!N206,Raw_Data!$N$2:$N$650,1)</x:f>
        <x:v>365</x:v>
      </x:c>
      <x:c r="F206" t="n">
        <x:f>RANK.AVG(Raw_Data!O206,Raw_Data!$O$2:$O$650,1)</x:f>
        <x:v>275</x:v>
      </x:c>
      <x:c r="G206" t="n">
        <x:f>RANK.AVG(Raw_Data!X206,Raw_Data!$X$2:$X$650,1)</x:f>
        <x:v>311</x:v>
      </x:c>
      <x:c r="H206" t="n">
        <x:f>RANK.AVG(Raw_Data!Y206,Raw_Data!$Y$2:$Y$650,1)</x:f>
        <x:v>278</x:v>
      </x:c>
      <x:c r="I206" t="n">
        <x:f>RANK.AVG(Raw_Data!Z206,Raw_Data!$Z$2:$Z$650,1)</x:f>
        <x:v>296</x:v>
      </x:c>
      <x:c r="J206" t="n">
        <x:f>RANK.AVG(Raw_Data!AA206,Raw_Data!$AA$2:$AA$650,1)</x:f>
        <x:v>226</x:v>
      </x:c>
      <x:c r="K206" t="n">
        <x:f>RANK.AVG(Raw_Data!AB206,Raw_Data!$AB$2:$AB$650,1)</x:f>
        <x:v>124</x:v>
      </x:c>
      <x:c r="L206" t="n">
        <x:f>RANK.AVG(Raw_Data!AC206,Raw_Data!$AC$2:$AC$650,1)</x:f>
        <x:v>129.5</x:v>
      </x:c>
      <x:c r="M206" t="n">
        <x:f>RANK.AVG(Raw_Data!AD206,Raw_Data!$AD$2:$AD$650,1)</x:f>
        <x:v>503</x:v>
      </x:c>
      <x:c r="N206" t="n">
        <x:f>RANK.AVG(Raw_Data!AE206,Raw_Data!$AE$2:$AE$650,1)</x:f>
        <x:v>384.5</x:v>
      </x:c>
      <x:c r="O206" t="n">
        <x:f>RANK.AVG(Raw_Data!AF206,Raw_Data!$AF$2:$AF$650,1)</x:f>
        <x:v>374.5</x:v>
      </x:c>
      <x:c r="P206" t="n">
        <x:f>RANK.AVG(Raw_Data!AG206,Raw_Data!$AG$2:$AG$650,1)</x:f>
        <x:v>414.5</x:v>
      </x:c>
    </x:row>
    <x:row r="207">
      <x:c r="A207" t="n">
        <x:f>RANK.AVG(Raw_Data!C207,Raw_Data!$C$2:$C$650,1)</x:f>
        <x:v>379</x:v>
      </x:c>
      <x:c r="B207" t="n">
        <x:f>RANK.AVG(Raw_Data!G207,Raw_Data!$G$2:$G$650,1)</x:f>
        <x:v>78</x:v>
      </x:c>
      <x:c r="C207" t="n">
        <x:f>RANK.AVG(Raw_Data!H207,Raw_Data!$H$2:$H$650,1)</x:f>
        <x:v>94.5</x:v>
      </x:c>
      <x:c r="D207" t="n">
        <x:f>RANK.AVG(Raw_Data!M207,Raw_Data!$M$2:$M$650,1)</x:f>
        <x:v>183.5</x:v>
      </x:c>
      <x:c r="E207" t="n">
        <x:f>RANK.AVG(Raw_Data!N207,Raw_Data!$N$2:$N$650,1)</x:f>
        <x:v>365</x:v>
      </x:c>
      <x:c r="F207" t="n">
        <x:f>RANK.AVG(Raw_Data!O207,Raw_Data!$O$2:$O$650,1)</x:f>
        <x:v>275</x:v>
      </x:c>
      <x:c r="G207" t="n">
        <x:f>RANK.AVG(Raw_Data!X207,Raw_Data!$X$2:$X$650,1)</x:f>
        <x:v>559.5</x:v>
      </x:c>
      <x:c r="H207" t="n">
        <x:f>RANK.AVG(Raw_Data!Y207,Raw_Data!$Y$2:$Y$650,1)</x:f>
        <x:v>278</x:v>
      </x:c>
      <x:c r="I207" t="n">
        <x:f>RANK.AVG(Raw_Data!Z207,Raw_Data!$Z$2:$Z$650,1)</x:f>
        <x:v>296</x:v>
      </x:c>
      <x:c r="J207" t="n">
        <x:f>RANK.AVG(Raw_Data!AA207,Raw_Data!$AA$2:$AA$650,1)</x:f>
        <x:v>226</x:v>
      </x:c>
      <x:c r="K207" t="n">
        <x:f>RANK.AVG(Raw_Data!AB207,Raw_Data!$AB$2:$AB$650,1)</x:f>
        <x:v>124</x:v>
      </x:c>
      <x:c r="L207" t="n">
        <x:f>RANK.AVG(Raw_Data!AC207,Raw_Data!$AC$2:$AC$650,1)</x:f>
        <x:v>230.5</x:v>
      </x:c>
      <x:c r="M207" t="n">
        <x:f>RANK.AVG(Raw_Data!AD207,Raw_Data!$AD$2:$AD$650,1)</x:f>
        <x:v>122.5</x:v>
      </x:c>
      <x:c r="N207" t="n">
        <x:f>RANK.AVG(Raw_Data!AE207,Raw_Data!$AE$2:$AE$650,1)</x:f>
        <x:v>384.5</x:v>
      </x:c>
      <x:c r="O207" t="n">
        <x:f>RANK.AVG(Raw_Data!AF207,Raw_Data!$AF$2:$AF$650,1)</x:f>
        <x:v>280</x:v>
      </x:c>
      <x:c r="P207" t="n">
        <x:f>RANK.AVG(Raw_Data!AG207,Raw_Data!$AG$2:$AG$650,1)</x:f>
        <x:v>337.5</x:v>
      </x:c>
    </x:row>
    <x:row r="208">
      <x:c r="A208" t="n">
        <x:f>RANK.AVG(Raw_Data!C208,Raw_Data!$C$2:$C$650,1)</x:f>
        <x:v>379</x:v>
      </x:c>
      <x:c r="B208" t="n">
        <x:f>RANK.AVG(Raw_Data!G208,Raw_Data!$G$2:$G$650,1)</x:f>
        <x:v>78</x:v>
      </x:c>
      <x:c r="C208" t="n">
        <x:f>RANK.AVG(Raw_Data!H208,Raw_Data!$H$2:$H$650,1)</x:f>
        <x:v>286</x:v>
      </x:c>
      <x:c r="D208" t="n">
        <x:f>RANK.AVG(Raw_Data!M208,Raw_Data!$M$2:$M$650,1)</x:f>
        <x:v>473</x:v>
      </x:c>
      <x:c r="E208" t="n">
        <x:f>RANK.AVG(Raw_Data!N208,Raw_Data!$N$2:$N$650,1)</x:f>
        <x:v>365</x:v>
      </x:c>
      <x:c r="F208" t="n">
        <x:f>RANK.AVG(Raw_Data!O208,Raw_Data!$O$2:$O$650,1)</x:f>
        <x:v>275</x:v>
      </x:c>
      <x:c r="G208" t="n">
        <x:f>RANK.AVG(Raw_Data!X208,Raw_Data!$X$2:$X$650,1)</x:f>
        <x:v>311</x:v>
      </x:c>
      <x:c r="H208" t="n">
        <x:f>RANK.AVG(Raw_Data!Y208,Raw_Data!$Y$2:$Y$650,1)</x:f>
        <x:v>492.5</x:v>
      </x:c>
      <x:c r="I208" t="n">
        <x:f>RANK.AVG(Raw_Data!Z208,Raw_Data!$Z$2:$Z$650,1)</x:f>
        <x:v>469</x:v>
      </x:c>
      <x:c r="J208" t="n">
        <x:f>RANK.AVG(Raw_Data!AA208,Raw_Data!$AA$2:$AA$650,1)</x:f>
        <x:v>624</x:v>
      </x:c>
      <x:c r="K208" t="n">
        <x:f>RANK.AVG(Raw_Data!AB208,Raw_Data!$AB$2:$AB$650,1)</x:f>
        <x:v>627</x:v>
      </x:c>
      <x:c r="L208" t="n">
        <x:f>RANK.AVG(Raw_Data!AC208,Raw_Data!$AC$2:$AC$650,1)</x:f>
        <x:v>525</x:v>
      </x:c>
      <x:c r="M208" t="n">
        <x:f>RANK.AVG(Raw_Data!AD208,Raw_Data!$AD$2:$AD$650,1)</x:f>
        <x:v>633.5</x:v>
      </x:c>
      <x:c r="N208" t="n">
        <x:f>RANK.AVG(Raw_Data!AE208,Raw_Data!$AE$2:$AE$650,1)</x:f>
        <x:v>205</x:v>
      </x:c>
      <x:c r="O208" t="n">
        <x:f>RANK.AVG(Raw_Data!AF208,Raw_Data!$AF$2:$AF$650,1)</x:f>
        <x:v>280</x:v>
      </x:c>
      <x:c r="P208" t="n">
        <x:f>RANK.AVG(Raw_Data!AG208,Raw_Data!$AG$2:$AG$650,1)</x:f>
        <x:v>337.5</x:v>
      </x:c>
    </x:row>
    <x:row r="209">
      <x:c r="A209" t="n">
        <x:f>RANK.AVG(Raw_Data!C209,Raw_Data!$C$2:$C$650,1)</x:f>
        <x:v>201</x:v>
      </x:c>
      <x:c r="B209" t="n">
        <x:f>RANK.AVG(Raw_Data!G209,Raw_Data!$G$2:$G$650,1)</x:f>
        <x:v>405</x:v>
      </x:c>
      <x:c r="C209" t="n">
        <x:f>RANK.AVG(Raw_Data!H209,Raw_Data!$H$2:$H$650,1)</x:f>
        <x:v>456</x:v>
      </x:c>
      <x:c r="D209" t="n">
        <x:f>RANK.AVG(Raw_Data!M209,Raw_Data!$M$2:$M$650,1)</x:f>
        <x:v>183.5</x:v>
      </x:c>
      <x:c r="E209" t="n">
        <x:f>RANK.AVG(Raw_Data!N209,Raw_Data!$N$2:$N$650,1)</x:f>
        <x:v>106.5</x:v>
      </x:c>
      <x:c r="F209" t="n">
        <x:f>RANK.AVG(Raw_Data!O209,Raw_Data!$O$2:$O$650,1)</x:f>
        <x:v>275</x:v>
      </x:c>
      <x:c r="G209" t="n">
        <x:f>RANK.AVG(Raw_Data!X209,Raw_Data!$X$2:$X$650,1)</x:f>
        <x:v>311</x:v>
      </x:c>
      <x:c r="H209" t="n">
        <x:f>RANK.AVG(Raw_Data!Y209,Raw_Data!$Y$2:$Y$650,1)</x:f>
        <x:v>278</x:v>
      </x:c>
      <x:c r="I209" t="n">
        <x:f>RANK.AVG(Raw_Data!Z209,Raw_Data!$Z$2:$Z$650,1)</x:f>
        <x:v>121</x:v>
      </x:c>
      <x:c r="J209" t="n">
        <x:f>RANK.AVG(Raw_Data!AA209,Raw_Data!$AA$2:$AA$650,1)</x:f>
        <x:v>594</x:v>
      </x:c>
      <x:c r="K209" t="n">
        <x:f>RANK.AVG(Raw_Data!AB209,Raw_Data!$AB$2:$AB$650,1)</x:f>
        <x:v>561</x:v>
      </x:c>
      <x:c r="L209" t="n">
        <x:f>RANK.AVG(Raw_Data!AC209,Raw_Data!$AC$2:$AC$650,1)</x:f>
        <x:v>525</x:v>
      </x:c>
      <x:c r="M209" t="n">
        <x:f>RANK.AVG(Raw_Data!AD209,Raw_Data!$AD$2:$AD$650,1)</x:f>
        <x:v>122.5</x:v>
      </x:c>
      <x:c r="N209" t="n">
        <x:f>RANK.AVG(Raw_Data!AE209,Raw_Data!$AE$2:$AE$650,1)</x:f>
        <x:v>298</x:v>
      </x:c>
      <x:c r="O209" t="n">
        <x:f>RANK.AVG(Raw_Data!AF209,Raw_Data!$AF$2:$AF$650,1)</x:f>
        <x:v>187</x:v>
      </x:c>
      <x:c r="P209" t="n">
        <x:f>RANK.AVG(Raw_Data!AG209,Raw_Data!$AG$2:$AG$650,1)</x:f>
        <x:v>149</x:v>
      </x:c>
    </x:row>
    <x:row r="210">
      <x:c r="A210" t="n">
        <x:f>RANK.AVG(Raw_Data!C210,Raw_Data!$C$2:$C$650,1)</x:f>
        <x:v>201</x:v>
      </x:c>
      <x:c r="B210" t="n">
        <x:f>RANK.AVG(Raw_Data!G210,Raw_Data!$G$2:$G$650,1)</x:f>
        <x:v>242.5</x:v>
      </x:c>
      <x:c r="C210" t="n">
        <x:f>RANK.AVG(Raw_Data!H210,Raw_Data!$H$2:$H$650,1)</x:f>
        <x:v>456</x:v>
      </x:c>
      <x:c r="D210" t="n">
        <x:f>RANK.AVG(Raw_Data!M210,Raw_Data!$M$2:$M$650,1)</x:f>
        <x:v>473</x:v>
      </x:c>
      <x:c r="E210" t="n">
        <x:f>RANK.AVG(Raw_Data!N210,Raw_Data!$N$2:$N$650,1)</x:f>
        <x:v>106.5</x:v>
      </x:c>
      <x:c r="F210" t="n">
        <x:f>RANK.AVG(Raw_Data!O210,Raw_Data!$O$2:$O$650,1)</x:f>
        <x:v>275</x:v>
      </x:c>
      <x:c r="G210" t="n">
        <x:f>RANK.AVG(Raw_Data!X210,Raw_Data!$X$2:$X$650,1)</x:f>
        <x:v>559.5</x:v>
      </x:c>
      <x:c r="H210" t="n">
        <x:f>RANK.AVG(Raw_Data!Y210,Raw_Data!$Y$2:$Y$650,1)</x:f>
        <x:v>278</x:v>
      </x:c>
      <x:c r="I210" t="n">
        <x:f>RANK.AVG(Raw_Data!Z210,Raw_Data!$Z$2:$Z$650,1)</x:f>
        <x:v>296</x:v>
      </x:c>
      <x:c r="J210" t="n">
        <x:f>RANK.AVG(Raw_Data!AA210,Raw_Data!$AA$2:$AA$650,1)</x:f>
        <x:v>226</x:v>
      </x:c>
      <x:c r="K210" t="n">
        <x:f>RANK.AVG(Raw_Data!AB210,Raw_Data!$AB$2:$AB$650,1)</x:f>
        <x:v>124</x:v>
      </x:c>
      <x:c r="L210" t="n">
        <x:f>RANK.AVG(Raw_Data!AC210,Raw_Data!$AC$2:$AC$650,1)</x:f>
        <x:v>230.5</x:v>
      </x:c>
      <x:c r="M210" t="n">
        <x:f>RANK.AVG(Raw_Data!AD210,Raw_Data!$AD$2:$AD$650,1)</x:f>
        <x:v>122.5</x:v>
      </x:c>
      <x:c r="N210" t="n">
        <x:f>RANK.AVG(Raw_Data!AE210,Raw_Data!$AE$2:$AE$650,1)</x:f>
        <x:v>461.5</x:v>
      </x:c>
      <x:c r="O210" t="n">
        <x:f>RANK.AVG(Raw_Data!AF210,Raw_Data!$AF$2:$AF$650,1)</x:f>
        <x:v>374.5</x:v>
      </x:c>
      <x:c r="P210" t="n">
        <x:f>RANK.AVG(Raw_Data!AG210,Raw_Data!$AG$2:$AG$650,1)</x:f>
        <x:v>337.5</x:v>
      </x:c>
    </x:row>
    <x:row r="211">
      <x:c r="A211" t="n">
        <x:f>RANK.AVG(Raw_Data!C211,Raw_Data!$C$2:$C$650,1)</x:f>
        <x:v>379</x:v>
      </x:c>
      <x:c r="B211" t="n">
        <x:f>RANK.AVG(Raw_Data!G211,Raw_Data!$G$2:$G$650,1)</x:f>
        <x:v>242.5</x:v>
      </x:c>
      <x:c r="C211" t="n">
        <x:f>RANK.AVG(Raw_Data!H211,Raw_Data!$H$2:$H$650,1)</x:f>
        <x:v>585.5</x:v>
      </x:c>
      <x:c r="D211" t="n">
        <x:f>RANK.AVG(Raw_Data!M211,Raw_Data!$M$2:$M$650,1)</x:f>
        <x:v>183.5</x:v>
      </x:c>
      <x:c r="E211" t="n">
        <x:f>RANK.AVG(Raw_Data!N211,Raw_Data!$N$2:$N$650,1)</x:f>
        <x:v>365</x:v>
      </x:c>
      <x:c r="F211" t="n">
        <x:f>RANK.AVG(Raw_Data!O211,Raw_Data!$O$2:$O$650,1)</x:f>
        <x:v>275</x:v>
      </x:c>
      <x:c r="G211" t="n">
        <x:f>RANK.AVG(Raw_Data!X211,Raw_Data!$X$2:$X$650,1)</x:f>
        <x:v>311</x:v>
      </x:c>
      <x:c r="H211" t="n">
        <x:f>RANK.AVG(Raw_Data!Y211,Raw_Data!$Y$2:$Y$650,1)</x:f>
        <x:v>278</x:v>
      </x:c>
      <x:c r="I211" t="n">
        <x:f>RANK.AVG(Raw_Data!Z211,Raw_Data!$Z$2:$Z$650,1)</x:f>
        <x:v>121</x:v>
      </x:c>
      <x:c r="J211" t="n">
        <x:f>RANK.AVG(Raw_Data!AA211,Raw_Data!$AA$2:$AA$650,1)</x:f>
        <x:v>226</x:v>
      </x:c>
      <x:c r="K211" t="n">
        <x:f>RANK.AVG(Raw_Data!AB211,Raw_Data!$AB$2:$AB$650,1)</x:f>
        <x:v>124</x:v>
      </x:c>
      <x:c r="L211" t="n">
        <x:f>RANK.AVG(Raw_Data!AC211,Raw_Data!$AC$2:$AC$650,1)</x:f>
        <x:v>525</x:v>
      </x:c>
      <x:c r="M211" t="n">
        <x:f>RANK.AVG(Raw_Data!AD211,Raw_Data!$AD$2:$AD$650,1)</x:f>
        <x:v>551.5</x:v>
      </x:c>
      <x:c r="N211" t="n">
        <x:f>RANK.AVG(Raw_Data!AE211,Raw_Data!$AE$2:$AE$650,1)</x:f>
        <x:v>533</x:v>
      </x:c>
      <x:c r="O211" t="n">
        <x:f>RANK.AVG(Raw_Data!AF211,Raw_Data!$AF$2:$AF$650,1)</x:f>
        <x:v>570.5</x:v>
      </x:c>
      <x:c r="P211" t="n">
        <x:f>RANK.AVG(Raw_Data!AG211,Raw_Data!$AG$2:$AG$650,1)</x:f>
        <x:v>585.5</x:v>
      </x:c>
    </x:row>
    <x:row r="212">
      <x:c r="A212" t="n">
        <x:f>RANK.AVG(Raw_Data!C212,Raw_Data!$C$2:$C$650,1)</x:f>
        <x:v>379</x:v>
      </x:c>
      <x:c r="B212" t="n">
        <x:f>RANK.AVG(Raw_Data!G212,Raw_Data!$G$2:$G$650,1)</x:f>
        <x:v>562</x:v>
      </x:c>
      <x:c r="C212" t="n">
        <x:f>RANK.AVG(Raw_Data!H212,Raw_Data!$H$2:$H$650,1)</x:f>
        <x:v>585.5</x:v>
      </x:c>
      <x:c r="D212" t="n">
        <x:f>RANK.AVG(Raw_Data!M212,Raw_Data!$M$2:$M$650,1)</x:f>
        <x:v>183.5</x:v>
      </x:c>
      <x:c r="E212" t="n">
        <x:f>RANK.AVG(Raw_Data!N212,Raw_Data!$N$2:$N$650,1)</x:f>
        <x:v>106.5</x:v>
      </x:c>
      <x:c r="F212" t="n">
        <x:f>RANK.AVG(Raw_Data!O212,Raw_Data!$O$2:$O$650,1)</x:f>
        <x:v>275</x:v>
      </x:c>
      <x:c r="G212" t="n">
        <x:f>RANK.AVG(Raw_Data!X212,Raw_Data!$X$2:$X$650,1)</x:f>
        <x:v>559.5</x:v>
      </x:c>
      <x:c r="H212" t="n">
        <x:f>RANK.AVG(Raw_Data!Y212,Raw_Data!$Y$2:$Y$650,1)</x:f>
        <x:v>99</x:v>
      </x:c>
      <x:c r="I212" t="n">
        <x:f>RANK.AVG(Raw_Data!Z212,Raw_Data!$Z$2:$Z$650,1)</x:f>
        <x:v>296</x:v>
      </x:c>
      <x:c r="J212" t="n">
        <x:f>RANK.AVG(Raw_Data!AA212,Raw_Data!$AA$2:$AA$650,1)</x:f>
        <x:v>226</x:v>
      </x:c>
      <x:c r="K212" t="n">
        <x:f>RANK.AVG(Raw_Data!AB212,Raw_Data!$AB$2:$AB$650,1)</x:f>
        <x:v>322.5</x:v>
      </x:c>
      <x:c r="L212" t="n">
        <x:f>RANK.AVG(Raw_Data!AC212,Raw_Data!$AC$2:$AC$650,1)</x:f>
        <x:v>525</x:v>
      </x:c>
      <x:c r="M212" t="n">
        <x:f>RANK.AVG(Raw_Data!AD212,Raw_Data!$AD$2:$AD$650,1)</x:f>
        <x:v>420</x:v>
      </x:c>
      <x:c r="N212" t="n">
        <x:f>RANK.AVG(Raw_Data!AE212,Raw_Data!$AE$2:$AE$650,1)</x:f>
        <x:v>461.5</x:v>
      </x:c>
      <x:c r="O212" t="n">
        <x:f>RANK.AVG(Raw_Data!AF212,Raw_Data!$AF$2:$AF$650,1)</x:f>
        <x:v>457.5</x:v>
      </x:c>
      <x:c r="P212" t="n">
        <x:f>RANK.AVG(Raw_Data!AG212,Raw_Data!$AG$2:$AG$650,1)</x:f>
        <x:v>487</x:v>
      </x:c>
    </x:row>
    <x:row r="213">
      <x:c r="A213" t="n">
        <x:f>RANK.AVG(Raw_Data!C213,Raw_Data!$C$2:$C$650,1)</x:f>
        <x:v>201</x:v>
      </x:c>
      <x:c r="B213" t="n">
        <x:f>RANK.AVG(Raw_Data!G213,Raw_Data!$G$2:$G$650,1)</x:f>
        <x:v>405</x:v>
      </x:c>
      <x:c r="C213" t="n">
        <x:f>RANK.AVG(Raw_Data!H213,Raw_Data!$H$2:$H$650,1)</x:f>
        <x:v>456</x:v>
      </x:c>
      <x:c r="D213" t="n">
        <x:f>RANK.AVG(Raw_Data!M213,Raw_Data!$M$2:$M$650,1)</x:f>
        <x:v>606.5</x:v>
      </x:c>
      <x:c r="E213" t="n">
        <x:f>RANK.AVG(Raw_Data!N213,Raw_Data!$N$2:$N$650,1)</x:f>
        <x:v>106.5</x:v>
      </x:c>
      <x:c r="F213" t="n">
        <x:f>RANK.AVG(Raw_Data!O213,Raw_Data!$O$2:$O$650,1)</x:f>
        <x:v>275</x:v>
      </x:c>
      <x:c r="G213" t="n">
        <x:f>RANK.AVG(Raw_Data!X213,Raw_Data!$X$2:$X$650,1)</x:f>
        <x:v>102</x:v>
      </x:c>
      <x:c r="H213" t="n">
        <x:f>RANK.AVG(Raw_Data!Y213,Raw_Data!$Y$2:$Y$650,1)</x:f>
        <x:v>278</x:v>
      </x:c>
      <x:c r="I213" t="n">
        <x:f>RANK.AVG(Raw_Data!Z213,Raw_Data!$Z$2:$Z$650,1)</x:f>
        <x:v>469</x:v>
      </x:c>
      <x:c r="J213" t="n">
        <x:f>RANK.AVG(Raw_Data!AA213,Raw_Data!$AA$2:$AA$650,1)</x:f>
        <x:v>594</x:v>
      </x:c>
      <x:c r="K213" t="n">
        <x:f>RANK.AVG(Raw_Data!AB213,Raw_Data!$AB$2:$AB$650,1)</x:f>
        <x:v>627</x:v>
      </x:c>
      <x:c r="L213" t="n">
        <x:f>RANK.AVG(Raw_Data!AC213,Raw_Data!$AC$2:$AC$650,1)</x:f>
        <x:v>230.5</x:v>
      </x:c>
      <x:c r="M213" t="n">
        <x:f>RANK.AVG(Raw_Data!AD213,Raw_Data!$AD$2:$AD$650,1)</x:f>
        <x:v>633.5</x:v>
      </x:c>
      <x:c r="N213" t="n">
        <x:f>RANK.AVG(Raw_Data!AE213,Raw_Data!$AE$2:$AE$650,1)</x:f>
        <x:v>205</x:v>
      </x:c>
      <x:c r="O213" t="n">
        <x:f>RANK.AVG(Raw_Data!AF213,Raw_Data!$AF$2:$AF$650,1)</x:f>
        <x:v>280</x:v>
      </x:c>
      <x:c r="P213" t="n">
        <x:f>RANK.AVG(Raw_Data!AG213,Raw_Data!$AG$2:$AG$650,1)</x:f>
        <x:v>337.5</x:v>
      </x:c>
    </x:row>
    <x:row r="214">
      <x:c r="A214" t="n">
        <x:f>RANK.AVG(Raw_Data!C214,Raw_Data!$C$2:$C$650,1)</x:f>
        <x:v>379</x:v>
      </x:c>
      <x:c r="B214" t="n">
        <x:f>RANK.AVG(Raw_Data!G214,Raw_Data!$G$2:$G$650,1)</x:f>
        <x:v>562</x:v>
      </x:c>
      <x:c r="C214" t="n">
        <x:f>RANK.AVG(Raw_Data!H214,Raw_Data!$H$2:$H$650,1)</x:f>
        <x:v>585.5</x:v>
      </x:c>
      <x:c r="D214" t="n">
        <x:f>RANK.AVG(Raw_Data!M214,Raw_Data!$M$2:$M$650,1)</x:f>
        <x:v>473</x:v>
      </x:c>
      <x:c r="E214" t="n">
        <x:f>RANK.AVG(Raw_Data!N214,Raw_Data!$N$2:$N$650,1)</x:f>
        <x:v>106.5</x:v>
      </x:c>
      <x:c r="F214" t="n">
        <x:f>RANK.AVG(Raw_Data!O214,Raw_Data!$O$2:$O$650,1)</x:f>
        <x:v>584.5</x:v>
      </x:c>
      <x:c r="G214" t="n">
        <x:f>RANK.AVG(Raw_Data!X214,Raw_Data!$X$2:$X$650,1)</x:f>
        <x:v>311</x:v>
      </x:c>
      <x:c r="H214" t="n">
        <x:f>RANK.AVG(Raw_Data!Y214,Raw_Data!$Y$2:$Y$650,1)</x:f>
        <x:v>99</x:v>
      </x:c>
      <x:c r="I214" t="n">
        <x:f>RANK.AVG(Raw_Data!Z214,Raw_Data!$Z$2:$Z$650,1)</x:f>
        <x:v>469</x:v>
      </x:c>
      <x:c r="J214" t="n">
        <x:f>RANK.AVG(Raw_Data!AA214,Raw_Data!$AA$2:$AA$650,1)</x:f>
        <x:v>512</x:v>
      </x:c>
      <x:c r="K214" t="n">
        <x:f>RANK.AVG(Raw_Data!AB214,Raw_Data!$AB$2:$AB$650,1)</x:f>
        <x:v>457.5</x:v>
      </x:c>
      <x:c r="L214" t="n">
        <x:f>RANK.AVG(Raw_Data!AC214,Raw_Data!$AC$2:$AC$650,1)</x:f>
        <x:v>129.5</x:v>
      </x:c>
      <x:c r="M214" t="n">
        <x:f>RANK.AVG(Raw_Data!AD214,Raw_Data!$AD$2:$AD$650,1)</x:f>
        <x:v>648</x:v>
      </x:c>
      <x:c r="N214" t="n">
        <x:f>RANK.AVG(Raw_Data!AE214,Raw_Data!$AE$2:$AE$650,1)</x:f>
        <x:v>533</x:v>
      </x:c>
      <x:c r="O214" t="n">
        <x:f>RANK.AVG(Raw_Data!AF214,Raw_Data!$AF$2:$AF$650,1)</x:f>
        <x:v>570.5</x:v>
      </x:c>
      <x:c r="P214" t="n">
        <x:f>RANK.AVG(Raw_Data!AG214,Raw_Data!$AG$2:$AG$650,1)</x:f>
        <x:v>585.5</x:v>
      </x:c>
    </x:row>
    <x:row r="215">
      <x:c r="A215" t="n">
        <x:f>RANK.AVG(Raw_Data!C215,Raw_Data!$C$2:$C$650,1)</x:f>
        <x:v>201</x:v>
      </x:c>
      <x:c r="B215" t="n">
        <x:f>RANK.AVG(Raw_Data!G215,Raw_Data!$G$2:$G$650,1)</x:f>
        <x:v>562</x:v>
      </x:c>
      <x:c r="C215" t="n">
        <x:f>RANK.AVG(Raw_Data!H215,Raw_Data!$H$2:$H$650,1)</x:f>
        <x:v>585.5</x:v>
      </x:c>
      <x:c r="D215" t="n">
        <x:f>RANK.AVG(Raw_Data!M215,Raw_Data!$M$2:$M$650,1)</x:f>
        <x:v>183.5</x:v>
      </x:c>
      <x:c r="E215" t="n">
        <x:f>RANK.AVG(Raw_Data!N215,Raw_Data!$N$2:$N$650,1)</x:f>
        <x:v>365</x:v>
      </x:c>
      <x:c r="F215" t="n">
        <x:f>RANK.AVG(Raw_Data!O215,Raw_Data!$O$2:$O$650,1)</x:f>
        <x:v>275</x:v>
      </x:c>
      <x:c r="G215" t="n">
        <x:f>RANK.AVG(Raw_Data!X215,Raw_Data!$X$2:$X$650,1)</x:f>
        <x:v>311</x:v>
      </x:c>
      <x:c r="H215" t="n">
        <x:f>RANK.AVG(Raw_Data!Y215,Raw_Data!$Y$2:$Y$650,1)</x:f>
        <x:v>615.5</x:v>
      </x:c>
      <x:c r="I215" t="n">
        <x:f>RANK.AVG(Raw_Data!Z215,Raw_Data!$Z$2:$Z$650,1)</x:f>
        <x:v>121</x:v>
      </x:c>
      <x:c r="J215" t="n">
        <x:f>RANK.AVG(Raw_Data!AA215,Raw_Data!$AA$2:$AA$650,1)</x:f>
        <x:v>226</x:v>
      </x:c>
      <x:c r="K215" t="n">
        <x:f>RANK.AVG(Raw_Data!AB215,Raw_Data!$AB$2:$AB$650,1)</x:f>
        <x:v>322.5</x:v>
      </x:c>
      <x:c r="L215" t="n">
        <x:f>RANK.AVG(Raw_Data!AC215,Raw_Data!$AC$2:$AC$650,1)</x:f>
        <x:v>230.5</x:v>
      </x:c>
      <x:c r="M215" t="n">
        <x:f>RANK.AVG(Raw_Data!AD215,Raw_Data!$AD$2:$AD$650,1)</x:f>
        <x:v>122.5</x:v>
      </x:c>
      <x:c r="N215" t="n">
        <x:f>RANK.AVG(Raw_Data!AE215,Raw_Data!$AE$2:$AE$650,1)</x:f>
        <x:v>298</x:v>
      </x:c>
      <x:c r="O215" t="n">
        <x:f>RANK.AVG(Raw_Data!AF215,Raw_Data!$AF$2:$AF$650,1)</x:f>
        <x:v>187</x:v>
      </x:c>
      <x:c r="P215" t="n">
        <x:f>RANK.AVG(Raw_Data!AG215,Raw_Data!$AG$2:$AG$650,1)</x:f>
        <x:v>249.5</x:v>
      </x:c>
    </x:row>
    <x:row r="216">
      <x:c r="A216" t="n">
        <x:f>RANK.AVG(Raw_Data!C216,Raw_Data!$C$2:$C$650,1)</x:f>
        <x:v>201</x:v>
      </x:c>
      <x:c r="B216" t="n">
        <x:f>RANK.AVG(Raw_Data!G216,Raw_Data!$G$2:$G$650,1)</x:f>
        <x:v>562</x:v>
      </x:c>
      <x:c r="C216" t="n">
        <x:f>RANK.AVG(Raw_Data!H216,Raw_Data!$H$2:$H$650,1)</x:f>
        <x:v>456</x:v>
      </x:c>
      <x:c r="D216" t="n">
        <x:f>RANK.AVG(Raw_Data!M216,Raw_Data!$M$2:$M$650,1)</x:f>
        <x:v>183.5</x:v>
      </x:c>
      <x:c r="E216" t="n">
        <x:f>RANK.AVG(Raw_Data!N216,Raw_Data!$N$2:$N$650,1)</x:f>
        <x:v>365</x:v>
      </x:c>
      <x:c r="F216" t="n">
        <x:f>RANK.AVG(Raw_Data!O216,Raw_Data!$O$2:$O$650,1)</x:f>
        <x:v>275</x:v>
      </x:c>
      <x:c r="G216" t="n">
        <x:f>RANK.AVG(Raw_Data!X216,Raw_Data!$X$2:$X$650,1)</x:f>
        <x:v>311</x:v>
      </x:c>
      <x:c r="H216" t="n">
        <x:f>RANK.AVG(Raw_Data!Y216,Raw_Data!$Y$2:$Y$650,1)</x:f>
        <x:v>278</x:v>
      </x:c>
      <x:c r="I216" t="n">
        <x:f>RANK.AVG(Raw_Data!Z216,Raw_Data!$Z$2:$Z$650,1)</x:f>
        <x:v>594.5</x:v>
      </x:c>
      <x:c r="J216" t="n">
        <x:f>RANK.AVG(Raw_Data!AA216,Raw_Data!$AA$2:$AA$650,1)</x:f>
        <x:v>226</x:v>
      </x:c>
      <x:c r="K216" t="n">
        <x:f>RANK.AVG(Raw_Data!AB216,Raw_Data!$AB$2:$AB$650,1)</x:f>
        <x:v>627</x:v>
      </x:c>
      <x:c r="L216" t="n">
        <x:f>RANK.AVG(Raw_Data!AC216,Raw_Data!$AC$2:$AC$650,1)</x:f>
        <x:v>129.5</x:v>
      </x:c>
      <x:c r="M216" t="n">
        <x:f>RANK.AVG(Raw_Data!AD216,Raw_Data!$AD$2:$AD$650,1)</x:f>
        <x:v>311.5</x:v>
      </x:c>
      <x:c r="N216" t="n">
        <x:f>RANK.AVG(Raw_Data!AE216,Raw_Data!$AE$2:$AE$650,1)</x:f>
        <x:v>533</x:v>
      </x:c>
      <x:c r="O216" t="n">
        <x:f>RANK.AVG(Raw_Data!AF216,Raw_Data!$AF$2:$AF$650,1)</x:f>
        <x:v>524.5</x:v>
      </x:c>
      <x:c r="P216" t="n">
        <x:f>RANK.AVG(Raw_Data!AG216,Raw_Data!$AG$2:$AG$650,1)</x:f>
        <x:v>543</x:v>
      </x:c>
    </x:row>
    <x:row r="217">
      <x:c r="A217" t="n">
        <x:f>RANK.AVG(Raw_Data!C217,Raw_Data!$C$2:$C$650,1)</x:f>
        <x:v>201</x:v>
      </x:c>
      <x:c r="B217" t="n">
        <x:f>RANK.AVG(Raw_Data!G217,Raw_Data!$G$2:$G$650,1)</x:f>
        <x:v>242.5</x:v>
      </x:c>
      <x:c r="C217" t="n">
        <x:f>RANK.AVG(Raw_Data!H217,Raw_Data!$H$2:$H$650,1)</x:f>
        <x:v>456</x:v>
      </x:c>
      <x:c r="D217" t="n">
        <x:f>RANK.AVG(Raw_Data!M217,Raw_Data!$M$2:$M$650,1)</x:f>
        <x:v>183.5</x:v>
      </x:c>
      <x:c r="E217" t="n">
        <x:f>RANK.AVG(Raw_Data!N217,Raw_Data!$N$2:$N$650,1)</x:f>
        <x:v>365</x:v>
      </x:c>
      <x:c r="F217" t="n">
        <x:f>RANK.AVG(Raw_Data!O217,Raw_Data!$O$2:$O$650,1)</x:f>
        <x:v>275</x:v>
      </x:c>
      <x:c r="G217" t="n">
        <x:f>RANK.AVG(Raw_Data!X217,Raw_Data!$X$2:$X$650,1)</x:f>
        <x:v>311</x:v>
      </x:c>
      <x:c r="H217" t="n">
        <x:f>RANK.AVG(Raw_Data!Y217,Raw_Data!$Y$2:$Y$650,1)</x:f>
        <x:v>492.5</x:v>
      </x:c>
      <x:c r="I217" t="n">
        <x:f>RANK.AVG(Raw_Data!Z217,Raw_Data!$Z$2:$Z$650,1)</x:f>
        <x:v>296</x:v>
      </x:c>
      <x:c r="J217" t="n">
        <x:f>RANK.AVG(Raw_Data!AA217,Raw_Data!$AA$2:$AA$650,1)</x:f>
        <x:v>226</x:v>
      </x:c>
      <x:c r="K217" t="n">
        <x:f>RANK.AVG(Raw_Data!AB217,Raw_Data!$AB$2:$AB$650,1)</x:f>
        <x:v>457.5</x:v>
      </x:c>
      <x:c r="L217" t="n">
        <x:f>RANK.AVG(Raw_Data!AC217,Raw_Data!$AC$2:$AC$650,1)</x:f>
        <x:v>346.5</x:v>
      </x:c>
      <x:c r="M217" t="n">
        <x:f>RANK.AVG(Raw_Data!AD217,Raw_Data!$AD$2:$AD$650,1)</x:f>
        <x:v>420</x:v>
      </x:c>
      <x:c r="N217" t="n">
        <x:f>RANK.AVG(Raw_Data!AE217,Raw_Data!$AE$2:$AE$650,1)</x:f>
        <x:v>298</x:v>
      </x:c>
      <x:c r="O217" t="n">
        <x:f>RANK.AVG(Raw_Data!AF217,Raw_Data!$AF$2:$AF$650,1)</x:f>
        <x:v>374.5</x:v>
      </x:c>
      <x:c r="P217" t="n">
        <x:f>RANK.AVG(Raw_Data!AG217,Raw_Data!$AG$2:$AG$650,1)</x:f>
        <x:v>337.5</x:v>
      </x:c>
    </x:row>
    <x:row r="218">
      <x:c r="A218" t="n">
        <x:f>RANK.AVG(Raw_Data!C218,Raw_Data!$C$2:$C$650,1)</x:f>
        <x:v>379</x:v>
      </x:c>
      <x:c r="B218" t="n">
        <x:f>RANK.AVG(Raw_Data!G218,Raw_Data!$G$2:$G$650,1)</x:f>
        <x:v>78</x:v>
      </x:c>
      <x:c r="C218" t="n">
        <x:f>RANK.AVG(Raw_Data!H218,Raw_Data!$H$2:$H$650,1)</x:f>
        <x:v>94.5</x:v>
      </x:c>
      <x:c r="D218" t="n">
        <x:f>RANK.AVG(Raw_Data!M218,Raw_Data!$M$2:$M$650,1)</x:f>
        <x:v>183.5</x:v>
      </x:c>
      <x:c r="E218" t="n">
        <x:f>RANK.AVG(Raw_Data!N218,Raw_Data!$N$2:$N$650,1)</x:f>
        <x:v>365</x:v>
      </x:c>
      <x:c r="F218" t="n">
        <x:f>RANK.AVG(Raw_Data!O218,Raw_Data!$O$2:$O$650,1)</x:f>
        <x:v>275</x:v>
      </x:c>
      <x:c r="G218" t="n">
        <x:f>RANK.AVG(Raw_Data!X218,Raw_Data!$X$2:$X$650,1)</x:f>
        <x:v>311</x:v>
      </x:c>
      <x:c r="H218" t="n">
        <x:f>RANK.AVG(Raw_Data!Y218,Raw_Data!$Y$2:$Y$650,1)</x:f>
        <x:v>492.5</x:v>
      </x:c>
      <x:c r="I218" t="n">
        <x:f>RANK.AVG(Raw_Data!Z218,Raw_Data!$Z$2:$Z$650,1)</x:f>
        <x:v>469</x:v>
      </x:c>
      <x:c r="J218" t="n">
        <x:f>RANK.AVG(Raw_Data!AA218,Raw_Data!$AA$2:$AA$650,1)</x:f>
        <x:v>226</x:v>
      </x:c>
      <x:c r="K218" t="n">
        <x:f>RANK.AVG(Raw_Data!AB218,Raw_Data!$AB$2:$AB$650,1)</x:f>
        <x:v>457.5</x:v>
      </x:c>
      <x:c r="L218" t="n">
        <x:f>RANK.AVG(Raw_Data!AC218,Raw_Data!$AC$2:$AC$650,1)</x:f>
        <x:v>45.5</x:v>
      </x:c>
      <x:c r="M218" t="n">
        <x:f>RANK.AVG(Raw_Data!AD218,Raw_Data!$AD$2:$AD$650,1)</x:f>
        <x:v>122.5</x:v>
      </x:c>
      <x:c r="N218" t="n">
        <x:f>RANK.AVG(Raw_Data!AE218,Raw_Data!$AE$2:$AE$650,1)</x:f>
        <x:v>533</x:v>
      </x:c>
      <x:c r="O218" t="n">
        <x:f>RANK.AVG(Raw_Data!AF218,Raw_Data!$AF$2:$AF$650,1)</x:f>
        <x:v>570.5</x:v>
      </x:c>
      <x:c r="P218" t="n">
        <x:f>RANK.AVG(Raw_Data!AG218,Raw_Data!$AG$2:$AG$650,1)</x:f>
        <x:v>543</x:v>
      </x:c>
    </x:row>
    <x:row r="219">
      <x:c r="A219" t="n">
        <x:f>RANK.AVG(Raw_Data!C219,Raw_Data!$C$2:$C$650,1)</x:f>
        <x:v>379</x:v>
      </x:c>
      <x:c r="B219" t="n">
        <x:f>RANK.AVG(Raw_Data!G219,Raw_Data!$G$2:$G$650,1)</x:f>
        <x:v>242.5</x:v>
      </x:c>
      <x:c r="C219" t="n">
        <x:f>RANK.AVG(Raw_Data!H219,Raw_Data!$H$2:$H$650,1)</x:f>
        <x:v>286</x:v>
      </x:c>
      <x:c r="D219" t="n">
        <x:f>RANK.AVG(Raw_Data!M219,Raw_Data!$M$2:$M$650,1)</x:f>
        <x:v>183.5</x:v>
      </x:c>
      <x:c r="E219" t="n">
        <x:f>RANK.AVG(Raw_Data!N219,Raw_Data!$N$2:$N$650,1)</x:f>
        <x:v>106.5</x:v>
      </x:c>
      <x:c r="F219" t="n">
        <x:f>RANK.AVG(Raw_Data!O219,Raw_Data!$O$2:$O$650,1)</x:f>
        <x:v>275</x:v>
      </x:c>
      <x:c r="G219" t="n">
        <x:f>RANK.AVG(Raw_Data!X219,Raw_Data!$X$2:$X$650,1)</x:f>
        <x:v>559.5</x:v>
      </x:c>
      <x:c r="H219" t="n">
        <x:f>RANK.AVG(Raw_Data!Y219,Raw_Data!$Y$2:$Y$650,1)</x:f>
        <x:v>278</x:v>
      </x:c>
      <x:c r="I219" t="n">
        <x:f>RANK.AVG(Raw_Data!Z219,Raw_Data!$Z$2:$Z$650,1)</x:f>
        <x:v>121</x:v>
      </x:c>
      <x:c r="J219" t="n">
        <x:f>RANK.AVG(Raw_Data!AA219,Raw_Data!$AA$2:$AA$650,1)</x:f>
        <x:v>226</x:v>
      </x:c>
      <x:c r="K219" t="n">
        <x:f>RANK.AVG(Raw_Data!AB219,Raw_Data!$AB$2:$AB$650,1)</x:f>
        <x:v>322.5</x:v>
      </x:c>
      <x:c r="L219" t="n">
        <x:f>RANK.AVG(Raw_Data!AC219,Raw_Data!$AC$2:$AC$650,1)</x:f>
        <x:v>230.5</x:v>
      </x:c>
      <x:c r="M219" t="n">
        <x:f>RANK.AVG(Raw_Data!AD219,Raw_Data!$AD$2:$AD$650,1)</x:f>
        <x:v>642.5</x:v>
      </x:c>
      <x:c r="N219" t="n">
        <x:f>RANK.AVG(Raw_Data!AE219,Raw_Data!$AE$2:$AE$650,1)</x:f>
        <x:v>461.5</x:v>
      </x:c>
      <x:c r="O219" t="n">
        <x:f>RANK.AVG(Raw_Data!AF219,Raw_Data!$AF$2:$AF$650,1)</x:f>
        <x:v>457.5</x:v>
      </x:c>
      <x:c r="P219" t="n">
        <x:f>RANK.AVG(Raw_Data!AG219,Raw_Data!$AG$2:$AG$650,1)</x:f>
        <x:v>414.5</x:v>
      </x:c>
    </x:row>
    <x:row r="220">
      <x:c r="A220" t="n">
        <x:f>RANK.AVG(Raw_Data!C220,Raw_Data!$C$2:$C$650,1)</x:f>
        <x:v>201</x:v>
      </x:c>
      <x:c r="B220" t="n">
        <x:f>RANK.AVG(Raw_Data!G220,Raw_Data!$G$2:$G$650,1)</x:f>
        <x:v>242.5</x:v>
      </x:c>
      <x:c r="C220" t="n">
        <x:f>RANK.AVG(Raw_Data!H220,Raw_Data!$H$2:$H$650,1)</x:f>
        <x:v>286</x:v>
      </x:c>
      <x:c r="D220" t="n">
        <x:f>RANK.AVG(Raw_Data!M220,Raw_Data!$M$2:$M$650,1)</x:f>
        <x:v>473</x:v>
      </x:c>
      <x:c r="E220" t="n">
        <x:f>RANK.AVG(Raw_Data!N220,Raw_Data!$N$2:$N$650,1)</x:f>
        <x:v>632</x:v>
      </x:c>
      <x:c r="F220" t="n">
        <x:f>RANK.AVG(Raw_Data!O220,Raw_Data!$O$2:$O$650,1)</x:f>
        <x:v>275</x:v>
      </x:c>
      <x:c r="G220" t="n">
        <x:f>RANK.AVG(Raw_Data!X220,Raw_Data!$X$2:$X$650,1)</x:f>
        <x:v>559.5</x:v>
      </x:c>
      <x:c r="H220" t="n">
        <x:f>RANK.AVG(Raw_Data!Y220,Raw_Data!$Y$2:$Y$650,1)</x:f>
        <x:v>278</x:v>
      </x:c>
      <x:c r="I220" t="n">
        <x:f>RANK.AVG(Raw_Data!Z220,Raw_Data!$Z$2:$Z$650,1)</x:f>
        <x:v>594.5</x:v>
      </x:c>
      <x:c r="J220" t="n">
        <x:f>RANK.AVG(Raw_Data!AA220,Raw_Data!$AA$2:$AA$650,1)</x:f>
        <x:v>226</x:v>
      </x:c>
      <x:c r="K220" t="n">
        <x:f>RANK.AVG(Raw_Data!AB220,Raw_Data!$AB$2:$AB$650,1)</x:f>
        <x:v>124</x:v>
      </x:c>
      <x:c r="L220" t="n">
        <x:f>RANK.AVG(Raw_Data!AC220,Raw_Data!$AC$2:$AC$650,1)</x:f>
        <x:v>525</x:v>
      </x:c>
      <x:c r="M220" t="n">
        <x:f>RANK.AVG(Raw_Data!AD220,Raw_Data!$AD$2:$AD$650,1)</x:f>
        <x:v>503</x:v>
      </x:c>
      <x:c r="N220" t="n">
        <x:f>RANK.AVG(Raw_Data!AE220,Raw_Data!$AE$2:$AE$650,1)</x:f>
        <x:v>461.5</x:v>
      </x:c>
      <x:c r="O220" t="n">
        <x:f>RANK.AVG(Raw_Data!AF220,Raw_Data!$AF$2:$AF$650,1)</x:f>
        <x:v>457.5</x:v>
      </x:c>
      <x:c r="P220" t="n">
        <x:f>RANK.AVG(Raw_Data!AG220,Raw_Data!$AG$2:$AG$650,1)</x:f>
        <x:v>414.5</x:v>
      </x:c>
    </x:row>
    <x:row r="221">
      <x:c r="A221" t="n">
        <x:f>RANK.AVG(Raw_Data!C221,Raw_Data!$C$2:$C$650,1)</x:f>
        <x:v>379</x:v>
      </x:c>
      <x:c r="B221" t="n">
        <x:f>RANK.AVG(Raw_Data!G221,Raw_Data!$G$2:$G$650,1)</x:f>
        <x:v>405</x:v>
      </x:c>
      <x:c r="C221" t="n">
        <x:f>RANK.AVG(Raw_Data!H221,Raw_Data!$H$2:$H$650,1)</x:f>
        <x:v>585.5</x:v>
      </x:c>
      <x:c r="D221" t="n">
        <x:f>RANK.AVG(Raw_Data!M221,Raw_Data!$M$2:$M$650,1)</x:f>
        <x:v>183.5</x:v>
      </x:c>
      <x:c r="E221" t="n">
        <x:f>RANK.AVG(Raw_Data!N221,Raw_Data!$N$2:$N$650,1)</x:f>
        <x:v>566</x:v>
      </x:c>
      <x:c r="F221" t="n">
        <x:f>RANK.AVG(Raw_Data!O221,Raw_Data!$O$2:$O$650,1)</x:f>
        <x:v>584.5</x:v>
      </x:c>
      <x:c r="G221" t="n">
        <x:f>RANK.AVG(Raw_Data!X221,Raw_Data!$X$2:$X$650,1)</x:f>
        <x:v>311</x:v>
      </x:c>
      <x:c r="H221" t="n">
        <x:f>RANK.AVG(Raw_Data!Y221,Raw_Data!$Y$2:$Y$650,1)</x:f>
        <x:v>492.5</x:v>
      </x:c>
      <x:c r="I221" t="n">
        <x:f>RANK.AVG(Raw_Data!Z221,Raw_Data!$Z$2:$Z$650,1)</x:f>
        <x:v>296</x:v>
      </x:c>
      <x:c r="J221" t="n">
        <x:f>RANK.AVG(Raw_Data!AA221,Raw_Data!$AA$2:$AA$650,1)</x:f>
        <x:v>594</x:v>
      </x:c>
      <x:c r="K221" t="n">
        <x:f>RANK.AVG(Raw_Data!AB221,Raw_Data!$AB$2:$AB$650,1)</x:f>
        <x:v>561</x:v>
      </x:c>
      <x:c r="L221" t="n">
        <x:f>RANK.AVG(Raw_Data!AC221,Raw_Data!$AC$2:$AC$650,1)</x:f>
        <x:v>525</x:v>
      </x:c>
      <x:c r="M221" t="n">
        <x:f>RANK.AVG(Raw_Data!AD221,Raw_Data!$AD$2:$AD$650,1)</x:f>
        <x:v>622.5</x:v>
      </x:c>
      <x:c r="N221" t="n">
        <x:f>RANK.AVG(Raw_Data!AE221,Raw_Data!$AE$2:$AE$650,1)</x:f>
        <x:v>71.5</x:v>
      </x:c>
      <x:c r="O221" t="n">
        <x:f>RANK.AVG(Raw_Data!AF221,Raw_Data!$AF$2:$AF$650,1)</x:f>
        <x:v>109.5</x:v>
      </x:c>
      <x:c r="P221" t="n">
        <x:f>RANK.AVG(Raw_Data!AG221,Raw_Data!$AG$2:$AG$650,1)</x:f>
        <x:v>48</x:v>
      </x:c>
    </x:row>
    <x:row r="222">
      <x:c r="A222" t="n">
        <x:f>RANK.AVG(Raw_Data!C222,Raw_Data!$C$2:$C$650,1)</x:f>
        <x:v>201</x:v>
      </x:c>
      <x:c r="B222" t="n">
        <x:f>RANK.AVG(Raw_Data!G222,Raw_Data!$G$2:$G$650,1)</x:f>
        <x:v>405</x:v>
      </x:c>
      <x:c r="C222" t="n">
        <x:f>RANK.AVG(Raw_Data!H222,Raw_Data!$H$2:$H$650,1)</x:f>
        <x:v>94.5</x:v>
      </x:c>
      <x:c r="D222" t="n">
        <x:f>RANK.AVG(Raw_Data!M222,Raw_Data!$M$2:$M$650,1)</x:f>
        <x:v>183.5</x:v>
      </x:c>
      <x:c r="E222" t="n">
        <x:f>RANK.AVG(Raw_Data!N222,Raw_Data!$N$2:$N$650,1)</x:f>
        <x:v>365</x:v>
      </x:c>
      <x:c r="F222" t="n">
        <x:f>RANK.AVG(Raw_Data!O222,Raw_Data!$O$2:$O$650,1)</x:f>
        <x:v>275</x:v>
      </x:c>
      <x:c r="G222" t="n">
        <x:f>RANK.AVG(Raw_Data!X222,Raw_Data!$X$2:$X$650,1)</x:f>
        <x:v>37</x:v>
      </x:c>
      <x:c r="H222" t="n">
        <x:f>RANK.AVG(Raw_Data!Y222,Raw_Data!$Y$2:$Y$650,1)</x:f>
        <x:v>278</x:v>
      </x:c>
      <x:c r="I222" t="n">
        <x:f>RANK.AVG(Raw_Data!Z222,Raw_Data!$Z$2:$Z$650,1)</x:f>
        <x:v>296</x:v>
      </x:c>
      <x:c r="J222" t="n">
        <x:f>RANK.AVG(Raw_Data!AA222,Raw_Data!$AA$2:$AA$650,1)</x:f>
        <x:v>512</x:v>
      </x:c>
      <x:c r="K222" t="n">
        <x:f>RANK.AVG(Raw_Data!AB222,Raw_Data!$AB$2:$AB$650,1)</x:f>
        <x:v>322.5</x:v>
      </x:c>
      <x:c r="L222" t="n">
        <x:f>RANK.AVG(Raw_Data!AC222,Raw_Data!$AC$2:$AC$650,1)</x:f>
        <x:v>346.5</x:v>
      </x:c>
      <x:c r="M222" t="n">
        <x:f>RANK.AVG(Raw_Data!AD222,Raw_Data!$AD$2:$AD$650,1)</x:f>
        <x:v>311.5</x:v>
      </x:c>
      <x:c r="N222" t="n">
        <x:f>RANK.AVG(Raw_Data!AE222,Raw_Data!$AE$2:$AE$650,1)</x:f>
        <x:v>298</x:v>
      </x:c>
      <x:c r="O222" t="n">
        <x:f>RANK.AVG(Raw_Data!AF222,Raw_Data!$AF$2:$AF$650,1)</x:f>
        <x:v>280</x:v>
      </x:c>
      <x:c r="P222" t="n">
        <x:f>RANK.AVG(Raw_Data!AG222,Raw_Data!$AG$2:$AG$650,1)</x:f>
        <x:v>337.5</x:v>
      </x:c>
    </x:row>
    <x:row r="223">
      <x:c r="A223" t="n">
        <x:f>RANK.AVG(Raw_Data!C223,Raw_Data!$C$2:$C$650,1)</x:f>
        <x:v>201</x:v>
      </x:c>
      <x:c r="B223" t="n">
        <x:f>RANK.AVG(Raw_Data!G223,Raw_Data!$G$2:$G$650,1)</x:f>
        <x:v>562</x:v>
      </x:c>
      <x:c r="C223" t="n">
        <x:f>RANK.AVG(Raw_Data!H223,Raw_Data!$H$2:$H$650,1)</x:f>
        <x:v>456</x:v>
      </x:c>
      <x:c r="D223" t="n">
        <x:f>RANK.AVG(Raw_Data!M223,Raw_Data!$M$2:$M$650,1)</x:f>
        <x:v>183.5</x:v>
      </x:c>
      <x:c r="E223" t="n">
        <x:f>RANK.AVG(Raw_Data!N223,Raw_Data!$N$2:$N$650,1)</x:f>
        <x:v>365</x:v>
      </x:c>
      <x:c r="F223" t="n">
        <x:f>RANK.AVG(Raw_Data!O223,Raw_Data!$O$2:$O$650,1)</x:f>
        <x:v>275</x:v>
      </x:c>
      <x:c r="G223" t="n">
        <x:f>RANK.AVG(Raw_Data!X223,Raw_Data!$X$2:$X$650,1)</x:f>
        <x:v>11.5</x:v>
      </x:c>
      <x:c r="H223" t="n">
        <x:f>RANK.AVG(Raw_Data!Y223,Raw_Data!$Y$2:$Y$650,1)</x:f>
        <x:v>278</x:v>
      </x:c>
      <x:c r="I223" t="n">
        <x:f>RANK.AVG(Raw_Data!Z223,Raw_Data!$Z$2:$Z$650,1)</x:f>
        <x:v>121</x:v>
      </x:c>
      <x:c r="J223" t="n">
        <x:f>RANK.AVG(Raw_Data!AA223,Raw_Data!$AA$2:$AA$650,1)</x:f>
        <x:v>226</x:v>
      </x:c>
      <x:c r="K223" t="n">
        <x:f>RANK.AVG(Raw_Data!AB223,Raw_Data!$AB$2:$AB$650,1)</x:f>
        <x:v>124</x:v>
      </x:c>
      <x:c r="L223" t="n">
        <x:f>RANK.AVG(Raw_Data!AC223,Raw_Data!$AC$2:$AC$650,1)</x:f>
        <x:v>45.5</x:v>
      </x:c>
      <x:c r="M223" t="n">
        <x:f>RANK.AVG(Raw_Data!AD223,Raw_Data!$AD$2:$AD$650,1)</x:f>
        <x:v>420</x:v>
      </x:c>
      <x:c r="N223" t="n">
        <x:f>RANK.AVG(Raw_Data!AE223,Raw_Data!$AE$2:$AE$650,1)</x:f>
        <x:v>533</x:v>
      </x:c>
      <x:c r="O223" t="n">
        <x:f>RANK.AVG(Raw_Data!AF223,Raw_Data!$AF$2:$AF$650,1)</x:f>
        <x:v>570.5</x:v>
      </x:c>
      <x:c r="P223" t="n">
        <x:f>RANK.AVG(Raw_Data!AG223,Raw_Data!$AG$2:$AG$650,1)</x:f>
        <x:v>543</x:v>
      </x:c>
    </x:row>
    <x:row r="224">
      <x:c r="A224" t="n">
        <x:f>RANK.AVG(Raw_Data!C224,Raw_Data!$C$2:$C$650,1)</x:f>
        <x:v>201</x:v>
      </x:c>
      <x:c r="B224" t="n">
        <x:f>RANK.AVG(Raw_Data!G224,Raw_Data!$G$2:$G$650,1)</x:f>
        <x:v>78</x:v>
      </x:c>
      <x:c r="C224" t="n">
        <x:f>RANK.AVG(Raw_Data!H224,Raw_Data!$H$2:$H$650,1)</x:f>
        <x:v>94.5</x:v>
      </x:c>
      <x:c r="D224" t="n">
        <x:f>RANK.AVG(Raw_Data!M224,Raw_Data!$M$2:$M$650,1)</x:f>
        <x:v>473</x:v>
      </x:c>
      <x:c r="E224" t="n">
        <x:f>RANK.AVG(Raw_Data!N224,Raw_Data!$N$2:$N$650,1)</x:f>
        <x:v>106.5</x:v>
      </x:c>
      <x:c r="F224" t="n">
        <x:f>RANK.AVG(Raw_Data!O224,Raw_Data!$O$2:$O$650,1)</x:f>
        <x:v>275</x:v>
      </x:c>
      <x:c r="G224" t="n">
        <x:f>RANK.AVG(Raw_Data!X224,Raw_Data!$X$2:$X$650,1)</x:f>
        <x:v>311</x:v>
      </x:c>
      <x:c r="H224" t="n">
        <x:f>RANK.AVG(Raw_Data!Y224,Raw_Data!$Y$2:$Y$650,1)</x:f>
        <x:v>278</x:v>
      </x:c>
      <x:c r="I224" t="n">
        <x:f>RANK.AVG(Raw_Data!Z224,Raw_Data!$Z$2:$Z$650,1)</x:f>
        <x:v>121</x:v>
      </x:c>
      <x:c r="J224" t="n">
        <x:f>RANK.AVG(Raw_Data!AA224,Raw_Data!$AA$2:$AA$650,1)</x:f>
        <x:v>226</x:v>
      </x:c>
      <x:c r="K224" t="n">
        <x:f>RANK.AVG(Raw_Data!AB224,Raw_Data!$AB$2:$AB$650,1)</x:f>
        <x:v>561</x:v>
      </x:c>
      <x:c r="L224" t="n">
        <x:f>RANK.AVG(Raw_Data!AC224,Raw_Data!$AC$2:$AC$650,1)</x:f>
        <x:v>525</x:v>
      </x:c>
      <x:c r="M224" t="n">
        <x:f>RANK.AVG(Raw_Data!AD224,Raw_Data!$AD$2:$AD$650,1)</x:f>
        <x:v>311.5</x:v>
      </x:c>
      <x:c r="N224" t="n">
        <x:f>RANK.AVG(Raw_Data!AE224,Raw_Data!$AE$2:$AE$650,1)</x:f>
        <x:v>384.5</x:v>
      </x:c>
      <x:c r="O224" t="n">
        <x:f>RANK.AVG(Raw_Data!AF224,Raw_Data!$AF$2:$AF$650,1)</x:f>
        <x:v>457.5</x:v>
      </x:c>
      <x:c r="P224" t="n">
        <x:f>RANK.AVG(Raw_Data!AG224,Raw_Data!$AG$2:$AG$650,1)</x:f>
        <x:v>414.5</x:v>
      </x:c>
    </x:row>
    <x:row r="225">
      <x:c r="A225" t="n">
        <x:f>RANK.AVG(Raw_Data!C225,Raw_Data!$C$2:$C$650,1)</x:f>
        <x:v>379</x:v>
      </x:c>
      <x:c r="B225" t="n">
        <x:f>RANK.AVG(Raw_Data!G225,Raw_Data!$G$2:$G$650,1)</x:f>
        <x:v>562</x:v>
      </x:c>
      <x:c r="C225" t="n">
        <x:f>RANK.AVG(Raw_Data!H225,Raw_Data!$H$2:$H$650,1)</x:f>
        <x:v>456</x:v>
      </x:c>
      <x:c r="D225" t="n">
        <x:f>RANK.AVG(Raw_Data!M225,Raw_Data!$M$2:$M$650,1)</x:f>
        <x:v>473</x:v>
      </x:c>
      <x:c r="E225" t="n">
        <x:f>RANK.AVG(Raw_Data!N225,Raw_Data!$N$2:$N$650,1)</x:f>
        <x:v>566</x:v>
      </x:c>
      <x:c r="F225" t="n">
        <x:f>RANK.AVG(Raw_Data!O225,Raw_Data!$O$2:$O$650,1)</x:f>
        <x:v>275</x:v>
      </x:c>
      <x:c r="G225" t="n">
        <x:f>RANK.AVG(Raw_Data!X225,Raw_Data!$X$2:$X$650,1)</x:f>
        <x:v>311</x:v>
      </x:c>
      <x:c r="H225" t="n">
        <x:f>RANK.AVG(Raw_Data!Y225,Raw_Data!$Y$2:$Y$650,1)</x:f>
        <x:v>492.5</x:v>
      </x:c>
      <x:c r="I225" t="n">
        <x:f>RANK.AVG(Raw_Data!Z225,Raw_Data!$Z$2:$Z$650,1)</x:f>
        <x:v>121</x:v>
      </x:c>
      <x:c r="J225" t="n">
        <x:f>RANK.AVG(Raw_Data!AA225,Raw_Data!$AA$2:$AA$650,1)</x:f>
        <x:v>226</x:v>
      </x:c>
      <x:c r="K225" t="n">
        <x:f>RANK.AVG(Raw_Data!AB225,Raw_Data!$AB$2:$AB$650,1)</x:f>
        <x:v>124</x:v>
      </x:c>
      <x:c r="L225" t="n">
        <x:f>RANK.AVG(Raw_Data!AC225,Raw_Data!$AC$2:$AC$650,1)</x:f>
        <x:v>346.5</x:v>
      </x:c>
      <x:c r="M225" t="n">
        <x:f>RANK.AVG(Raw_Data!AD225,Raw_Data!$AD$2:$AD$650,1)</x:f>
        <x:v>122.5</x:v>
      </x:c>
      <x:c r="N225" t="n">
        <x:f>RANK.AVG(Raw_Data!AE225,Raw_Data!$AE$2:$AE$650,1)</x:f>
        <x:v>298</x:v>
      </x:c>
      <x:c r="O225" t="n">
        <x:f>RANK.AVG(Raw_Data!AF225,Raw_Data!$AF$2:$AF$650,1)</x:f>
        <x:v>374.5</x:v>
      </x:c>
      <x:c r="P225" t="n">
        <x:f>RANK.AVG(Raw_Data!AG225,Raw_Data!$AG$2:$AG$650,1)</x:f>
        <x:v>337.5</x:v>
      </x:c>
    </x:row>
    <x:row r="226">
      <x:c r="A226" t="n">
        <x:f>RANK.AVG(Raw_Data!C226,Raw_Data!$C$2:$C$650,1)</x:f>
        <x:v>624.5</x:v>
      </x:c>
      <x:c r="B226" t="n">
        <x:f>RANK.AVG(Raw_Data!G226,Raw_Data!$G$2:$G$650,1)</x:f>
        <x:v>405</x:v>
      </x:c>
      <x:c r="C226" t="n">
        <x:f>RANK.AVG(Raw_Data!H226,Raw_Data!$H$2:$H$650,1)</x:f>
        <x:v>456</x:v>
      </x:c>
      <x:c r="D226" t="n">
        <x:f>RANK.AVG(Raw_Data!M226,Raw_Data!$M$2:$M$650,1)</x:f>
        <x:v>183.5</x:v>
      </x:c>
      <x:c r="E226" t="n">
        <x:f>RANK.AVG(Raw_Data!N226,Raw_Data!$N$2:$N$650,1)</x:f>
        <x:v>632</x:v>
      </x:c>
      <x:c r="F226" t="n">
        <x:f>RANK.AVG(Raw_Data!O226,Raw_Data!$O$2:$O$650,1)</x:f>
        <x:v>275</x:v>
      </x:c>
      <x:c r="G226" t="n">
        <x:f>RANK.AVG(Raw_Data!X226,Raw_Data!$X$2:$X$650,1)</x:f>
        <x:v>311</x:v>
      </x:c>
      <x:c r="H226" t="n">
        <x:f>RANK.AVG(Raw_Data!Y226,Raw_Data!$Y$2:$Y$650,1)</x:f>
        <x:v>278</x:v>
      </x:c>
      <x:c r="I226" t="n">
        <x:f>RANK.AVG(Raw_Data!Z226,Raw_Data!$Z$2:$Z$650,1)</x:f>
        <x:v>296</x:v>
      </x:c>
      <x:c r="J226" t="n">
        <x:f>RANK.AVG(Raw_Data!AA226,Raw_Data!$AA$2:$AA$650,1)</x:f>
        <x:v>226</x:v>
      </x:c>
      <x:c r="K226" t="n">
        <x:f>RANK.AVG(Raw_Data!AB226,Raw_Data!$AB$2:$AB$650,1)</x:f>
        <x:v>322.5</x:v>
      </x:c>
      <x:c r="L226" t="n">
        <x:f>RANK.AVG(Raw_Data!AC226,Raw_Data!$AC$2:$AC$650,1)</x:f>
        <x:v>230.5</x:v>
      </x:c>
      <x:c r="M226" t="n">
        <x:f>RANK.AVG(Raw_Data!AD226,Raw_Data!$AD$2:$AD$650,1)</x:f>
        <x:v>420</x:v>
      </x:c>
      <x:c r="N226" t="n">
        <x:f>RANK.AVG(Raw_Data!AE226,Raw_Data!$AE$2:$AE$650,1)</x:f>
        <x:v>384.5</x:v>
      </x:c>
      <x:c r="O226" t="n">
        <x:f>RANK.AVG(Raw_Data!AF226,Raw_Data!$AF$2:$AF$650,1)</x:f>
        <x:v>374.5</x:v>
      </x:c>
      <x:c r="P226" t="n">
        <x:f>RANK.AVG(Raw_Data!AG226,Raw_Data!$AG$2:$AG$650,1)</x:f>
        <x:v>337.5</x:v>
      </x:c>
    </x:row>
    <x:row r="227">
      <x:c r="A227" t="n">
        <x:f>RANK.AVG(Raw_Data!C227,Raw_Data!$C$2:$C$650,1)</x:f>
        <x:v>379</x:v>
      </x:c>
      <x:c r="B227" t="n">
        <x:f>RANK.AVG(Raw_Data!G227,Raw_Data!$G$2:$G$650,1)</x:f>
        <x:v>562</x:v>
      </x:c>
      <x:c r="C227" t="n">
        <x:f>RANK.AVG(Raw_Data!H227,Raw_Data!$H$2:$H$650,1)</x:f>
        <x:v>585.5</x:v>
      </x:c>
      <x:c r="D227" t="n">
        <x:f>RANK.AVG(Raw_Data!M227,Raw_Data!$M$2:$M$650,1)</x:f>
        <x:v>183.5</x:v>
      </x:c>
      <x:c r="E227" t="n">
        <x:f>RANK.AVG(Raw_Data!N227,Raw_Data!$N$2:$N$650,1)</x:f>
        <x:v>365</x:v>
      </x:c>
      <x:c r="F227" t="n">
        <x:f>RANK.AVG(Raw_Data!O227,Raw_Data!$O$2:$O$650,1)</x:f>
        <x:v>275</x:v>
      </x:c>
      <x:c r="G227" t="n">
        <x:f>RANK.AVG(Raw_Data!X227,Raw_Data!$X$2:$X$650,1)</x:f>
        <x:v>559.5</x:v>
      </x:c>
      <x:c r="H227" t="n">
        <x:f>RANK.AVG(Raw_Data!Y227,Raw_Data!$Y$2:$Y$650,1)</x:f>
        <x:v>278</x:v>
      </x:c>
      <x:c r="I227" t="n">
        <x:f>RANK.AVG(Raw_Data!Z227,Raw_Data!$Z$2:$Z$650,1)</x:f>
        <x:v>594.5</x:v>
      </x:c>
      <x:c r="J227" t="n">
        <x:f>RANK.AVG(Raw_Data!AA227,Raw_Data!$AA$2:$AA$650,1)</x:f>
        <x:v>624</x:v>
      </x:c>
      <x:c r="K227" t="n">
        <x:f>RANK.AVG(Raw_Data!AB227,Raw_Data!$AB$2:$AB$650,1)</x:f>
        <x:v>627</x:v>
      </x:c>
      <x:c r="L227" t="n">
        <x:f>RANK.AVG(Raw_Data!AC227,Raw_Data!$AC$2:$AC$650,1)</x:f>
        <x:v>230.5</x:v>
      </x:c>
      <x:c r="M227" t="n">
        <x:f>RANK.AVG(Raw_Data!AD227,Raw_Data!$AD$2:$AD$650,1)</x:f>
        <x:v>627.5</x:v>
      </x:c>
      <x:c r="N227" t="n">
        <x:f>RANK.AVG(Raw_Data!AE227,Raw_Data!$AE$2:$AE$650,1)</x:f>
        <x:v>461.5</x:v>
      </x:c>
      <x:c r="O227" t="n">
        <x:f>RANK.AVG(Raw_Data!AF227,Raw_Data!$AF$2:$AF$650,1)</x:f>
        <x:v>374.5</x:v>
      </x:c>
      <x:c r="P227" t="n">
        <x:f>RANK.AVG(Raw_Data!AG227,Raw_Data!$AG$2:$AG$650,1)</x:f>
        <x:v>337.5</x:v>
      </x:c>
    </x:row>
    <x:row r="228">
      <x:c r="A228" t="n">
        <x:f>RANK.AVG(Raw_Data!C228,Raw_Data!$C$2:$C$650,1)</x:f>
        <x:v>201</x:v>
      </x:c>
      <x:c r="B228" t="n">
        <x:f>RANK.AVG(Raw_Data!G228,Raw_Data!$G$2:$G$650,1)</x:f>
        <x:v>242.5</x:v>
      </x:c>
      <x:c r="C228" t="n">
        <x:f>RANK.AVG(Raw_Data!H228,Raw_Data!$H$2:$H$650,1)</x:f>
        <x:v>286</x:v>
      </x:c>
      <x:c r="D228" t="n">
        <x:f>RANK.AVG(Raw_Data!M228,Raw_Data!$M$2:$M$650,1)</x:f>
        <x:v>183.5</x:v>
      </x:c>
      <x:c r="E228" t="n">
        <x:f>RANK.AVG(Raw_Data!N228,Raw_Data!$N$2:$N$650,1)</x:f>
        <x:v>365</x:v>
      </x:c>
      <x:c r="F228" t="n">
        <x:f>RANK.AVG(Raw_Data!O228,Raw_Data!$O$2:$O$650,1)</x:f>
        <x:v>275</x:v>
      </x:c>
      <x:c r="G228" t="n">
        <x:f>RANK.AVG(Raw_Data!X228,Raw_Data!$X$2:$X$650,1)</x:f>
        <x:v>102</x:v>
      </x:c>
      <x:c r="H228" t="n">
        <x:f>RANK.AVG(Raw_Data!Y228,Raw_Data!$Y$2:$Y$650,1)</x:f>
        <x:v>278</x:v>
      </x:c>
      <x:c r="I228" t="n">
        <x:f>RANK.AVG(Raw_Data!Z228,Raw_Data!$Z$2:$Z$650,1)</x:f>
        <x:v>469</x:v>
      </x:c>
      <x:c r="J228" t="n">
        <x:f>RANK.AVG(Raw_Data!AA228,Raw_Data!$AA$2:$AA$650,1)</x:f>
        <x:v>226</x:v>
      </x:c>
      <x:c r="K228" t="n">
        <x:f>RANK.AVG(Raw_Data!AB228,Raw_Data!$AB$2:$AB$650,1)</x:f>
        <x:v>124</x:v>
      </x:c>
      <x:c r="L228" t="n">
        <x:f>RANK.AVG(Raw_Data!AC228,Raw_Data!$AC$2:$AC$650,1)</x:f>
        <x:v>346.5</x:v>
      </x:c>
      <x:c r="M228" t="n">
        <x:f>RANK.AVG(Raw_Data!AD228,Raw_Data!$AD$2:$AD$650,1)</x:f>
        <x:v>122.5</x:v>
      </x:c>
      <x:c r="N228" t="n">
        <x:f>RANK.AVG(Raw_Data!AE228,Raw_Data!$AE$2:$AE$650,1)</x:f>
        <x:v>461.5</x:v>
      </x:c>
      <x:c r="O228" t="n">
        <x:f>RANK.AVG(Raw_Data!AF228,Raw_Data!$AF$2:$AF$650,1)</x:f>
        <x:v>457.5</x:v>
      </x:c>
      <x:c r="P228" t="n">
        <x:f>RANK.AVG(Raw_Data!AG228,Raw_Data!$AG$2:$AG$650,1)</x:f>
        <x:v>414.5</x:v>
      </x:c>
    </x:row>
    <x:row r="229">
      <x:c r="A229" t="n">
        <x:f>RANK.AVG(Raw_Data!C229,Raw_Data!$C$2:$C$650,1)</x:f>
        <x:v>538.5</x:v>
      </x:c>
      <x:c r="B229" t="n">
        <x:f>RANK.AVG(Raw_Data!G229,Raw_Data!$G$2:$G$650,1)</x:f>
        <x:v>242.5</x:v>
      </x:c>
      <x:c r="C229" t="n">
        <x:f>RANK.AVG(Raw_Data!H229,Raw_Data!$H$2:$H$650,1)</x:f>
        <x:v>286</x:v>
      </x:c>
      <x:c r="D229" t="n">
        <x:f>RANK.AVG(Raw_Data!M229,Raw_Data!$M$2:$M$650,1)</x:f>
        <x:v>183.5</x:v>
      </x:c>
      <x:c r="E229" t="n">
        <x:f>RANK.AVG(Raw_Data!N229,Raw_Data!$N$2:$N$650,1)</x:f>
        <x:v>365</x:v>
      </x:c>
      <x:c r="F229" t="n">
        <x:f>RANK.AVG(Raw_Data!O229,Raw_Data!$O$2:$O$650,1)</x:f>
        <x:v>275</x:v>
      </x:c>
      <x:c r="G229" t="n">
        <x:f>RANK.AVG(Raw_Data!X229,Raw_Data!$X$2:$X$650,1)</x:f>
        <x:v>311</x:v>
      </x:c>
      <x:c r="H229" t="n">
        <x:f>RANK.AVG(Raw_Data!Y229,Raw_Data!$Y$2:$Y$650,1)</x:f>
        <x:v>492.5</x:v>
      </x:c>
      <x:c r="I229" t="n">
        <x:f>RANK.AVG(Raw_Data!Z229,Raw_Data!$Z$2:$Z$650,1)</x:f>
        <x:v>469</x:v>
      </x:c>
      <x:c r="J229" t="n">
        <x:f>RANK.AVG(Raw_Data!AA229,Raw_Data!$AA$2:$AA$650,1)</x:f>
        <x:v>512</x:v>
      </x:c>
      <x:c r="K229" t="n">
        <x:f>RANK.AVG(Raw_Data!AB229,Raw_Data!$AB$2:$AB$650,1)</x:f>
        <x:v>561</x:v>
      </x:c>
      <x:c r="L229" t="n">
        <x:f>RANK.AVG(Raw_Data!AC229,Raw_Data!$AC$2:$AC$650,1)</x:f>
        <x:v>525</x:v>
      </x:c>
      <x:c r="M229" t="n">
        <x:f>RANK.AVG(Raw_Data!AD229,Raw_Data!$AD$2:$AD$650,1)</x:f>
        <x:v>590</x:v>
      </x:c>
      <x:c r="N229" t="n">
        <x:f>RANK.AVG(Raw_Data!AE229,Raw_Data!$AE$2:$AE$650,1)</x:f>
        <x:v>384.5</x:v>
      </x:c>
      <x:c r="O229" t="n">
        <x:f>RANK.AVG(Raw_Data!AF229,Raw_Data!$AF$2:$AF$650,1)</x:f>
        <x:v>280</x:v>
      </x:c>
      <x:c r="P229" t="n">
        <x:f>RANK.AVG(Raw_Data!AG229,Raw_Data!$AG$2:$AG$650,1)</x:f>
        <x:v>249.5</x:v>
      </x:c>
    </x:row>
    <x:row r="230">
      <x:c r="A230" t="n">
        <x:f>RANK.AVG(Raw_Data!C230,Raw_Data!$C$2:$C$650,1)</x:f>
        <x:v>379</x:v>
      </x:c>
      <x:c r="B230" t="n">
        <x:f>RANK.AVG(Raw_Data!G230,Raw_Data!$G$2:$G$650,1)</x:f>
        <x:v>562</x:v>
      </x:c>
      <x:c r="C230" t="n">
        <x:f>RANK.AVG(Raw_Data!H230,Raw_Data!$H$2:$H$650,1)</x:f>
        <x:v>585.5</x:v>
      </x:c>
      <x:c r="D230" t="n">
        <x:f>RANK.AVG(Raw_Data!M230,Raw_Data!$M$2:$M$650,1)</x:f>
        <x:v>183.5</x:v>
      </x:c>
      <x:c r="E230" t="n">
        <x:f>RANK.AVG(Raw_Data!N230,Raw_Data!$N$2:$N$650,1)</x:f>
        <x:v>106.5</x:v>
      </x:c>
      <x:c r="F230" t="n">
        <x:f>RANK.AVG(Raw_Data!O230,Raw_Data!$O$2:$O$650,1)</x:f>
        <x:v>275</x:v>
      </x:c>
      <x:c r="G230" t="n">
        <x:f>RANK.AVG(Raw_Data!X230,Raw_Data!$X$2:$X$650,1)</x:f>
        <x:v>559.5</x:v>
      </x:c>
      <x:c r="H230" t="n">
        <x:f>RANK.AVG(Raw_Data!Y230,Raw_Data!$Y$2:$Y$650,1)</x:f>
        <x:v>99</x:v>
      </x:c>
      <x:c r="I230" t="n">
        <x:f>RANK.AVG(Raw_Data!Z230,Raw_Data!$Z$2:$Z$650,1)</x:f>
        <x:v>24.5</x:v>
      </x:c>
      <x:c r="J230" t="n">
        <x:f>RANK.AVG(Raw_Data!AA230,Raw_Data!$AA$2:$AA$650,1)</x:f>
        <x:v>226</x:v>
      </x:c>
      <x:c r="K230" t="n">
        <x:f>RANK.AVG(Raw_Data!AB230,Raw_Data!$AB$2:$AB$650,1)</x:f>
        <x:v>322.5</x:v>
      </x:c>
      <x:c r="L230" t="n">
        <x:f>RANK.AVG(Raw_Data!AC230,Raw_Data!$AC$2:$AC$650,1)</x:f>
        <x:v>230.5</x:v>
      </x:c>
      <x:c r="M230" t="n">
        <x:f>RANK.AVG(Raw_Data!AD230,Raw_Data!$AD$2:$AD$650,1)</x:f>
        <x:v>503</x:v>
      </x:c>
      <x:c r="N230" t="n">
        <x:f>RANK.AVG(Raw_Data!AE230,Raw_Data!$AE$2:$AE$650,1)</x:f>
        <x:v>384.5</x:v>
      </x:c>
      <x:c r="O230" t="n">
        <x:f>RANK.AVG(Raw_Data!AF230,Raw_Data!$AF$2:$AF$650,1)</x:f>
        <x:v>280</x:v>
      </x:c>
      <x:c r="P230" t="n">
        <x:f>RANK.AVG(Raw_Data!AG230,Raw_Data!$AG$2:$AG$650,1)</x:f>
        <x:v>249.5</x:v>
      </x:c>
    </x:row>
    <x:row r="231">
      <x:c r="A231" t="n">
        <x:f>RANK.AVG(Raw_Data!C231,Raw_Data!$C$2:$C$650,1)</x:f>
        <x:v>379</x:v>
      </x:c>
      <x:c r="B231" t="n">
        <x:f>RANK.AVG(Raw_Data!G231,Raw_Data!$G$2:$G$650,1)</x:f>
        <x:v>405</x:v>
      </x:c>
      <x:c r="C231" t="n">
        <x:f>RANK.AVG(Raw_Data!H231,Raw_Data!$H$2:$H$650,1)</x:f>
        <x:v>286</x:v>
      </x:c>
      <x:c r="D231" t="n">
        <x:f>RANK.AVG(Raw_Data!M231,Raw_Data!$M$2:$M$650,1)</x:f>
        <x:v>473</x:v>
      </x:c>
      <x:c r="E231" t="n">
        <x:f>RANK.AVG(Raw_Data!N231,Raw_Data!$N$2:$N$650,1)</x:f>
        <x:v>365</x:v>
      </x:c>
      <x:c r="F231" t="n">
        <x:f>RANK.AVG(Raw_Data!O231,Raw_Data!$O$2:$O$650,1)</x:f>
        <x:v>275</x:v>
      </x:c>
      <x:c r="G231" t="n">
        <x:f>RANK.AVG(Raw_Data!X231,Raw_Data!$X$2:$X$650,1)</x:f>
        <x:v>311</x:v>
      </x:c>
      <x:c r="H231" t="n">
        <x:f>RANK.AVG(Raw_Data!Y231,Raw_Data!$Y$2:$Y$650,1)</x:f>
        <x:v>492.5</x:v>
      </x:c>
      <x:c r="I231" t="n">
        <x:f>RANK.AVG(Raw_Data!Z231,Raw_Data!$Z$2:$Z$650,1)</x:f>
        <x:v>469</x:v>
      </x:c>
      <x:c r="J231" t="n">
        <x:f>RANK.AVG(Raw_Data!AA231,Raw_Data!$AA$2:$AA$650,1)</x:f>
        <x:v>226</x:v>
      </x:c>
      <x:c r="K231" t="n">
        <x:f>RANK.AVG(Raw_Data!AB231,Raw_Data!$AB$2:$AB$650,1)</x:f>
        <x:v>457.5</x:v>
      </x:c>
      <x:c r="L231" t="n">
        <x:f>RANK.AVG(Raw_Data!AC231,Raw_Data!$AC$2:$AC$650,1)</x:f>
        <x:v>45.5</x:v>
      </x:c>
      <x:c r="M231" t="n">
        <x:f>RANK.AVG(Raw_Data!AD231,Raw_Data!$AD$2:$AD$650,1)</x:f>
        <x:v>311.5</x:v>
      </x:c>
      <x:c r="N231" t="n">
        <x:f>RANK.AVG(Raw_Data!AE231,Raw_Data!$AE$2:$AE$650,1)</x:f>
        <x:v>533</x:v>
      </x:c>
      <x:c r="O231" t="n">
        <x:f>RANK.AVG(Raw_Data!AF231,Raw_Data!$AF$2:$AF$650,1)</x:f>
        <x:v>602</x:v>
      </x:c>
      <x:c r="P231" t="n">
        <x:f>RANK.AVG(Raw_Data!AG231,Raw_Data!$AG$2:$AG$650,1)</x:f>
        <x:v>543</x:v>
      </x:c>
    </x:row>
    <x:row r="232">
      <x:c r="A232" t="n">
        <x:f>RANK.AVG(Raw_Data!C232,Raw_Data!$C$2:$C$650,1)</x:f>
        <x:v>379</x:v>
      </x:c>
      <x:c r="B232" t="n">
        <x:f>RANK.AVG(Raw_Data!G232,Raw_Data!$G$2:$G$650,1)</x:f>
        <x:v>562</x:v>
      </x:c>
      <x:c r="C232" t="n">
        <x:f>RANK.AVG(Raw_Data!H232,Raw_Data!$H$2:$H$650,1)</x:f>
        <x:v>456</x:v>
      </x:c>
      <x:c r="D232" t="n">
        <x:f>RANK.AVG(Raw_Data!M232,Raw_Data!$M$2:$M$650,1)</x:f>
        <x:v>183.5</x:v>
      </x:c>
      <x:c r="E232" t="n">
        <x:f>RANK.AVG(Raw_Data!N232,Raw_Data!$N$2:$N$650,1)</x:f>
        <x:v>365</x:v>
      </x:c>
      <x:c r="F232" t="n">
        <x:f>RANK.AVG(Raw_Data!O232,Raw_Data!$O$2:$O$650,1)</x:f>
        <x:v>275</x:v>
      </x:c>
      <x:c r="G232" t="n">
        <x:f>RANK.AVG(Raw_Data!X232,Raw_Data!$X$2:$X$650,1)</x:f>
        <x:v>102</x:v>
      </x:c>
      <x:c r="H232" t="n">
        <x:f>RANK.AVG(Raw_Data!Y232,Raw_Data!$Y$2:$Y$650,1)</x:f>
        <x:v>492.5</x:v>
      </x:c>
      <x:c r="I232" t="n">
        <x:f>RANK.AVG(Raw_Data!Z232,Raw_Data!$Z$2:$Z$650,1)</x:f>
        <x:v>594.5</x:v>
      </x:c>
      <x:c r="J232" t="n">
        <x:f>RANK.AVG(Raw_Data!AA232,Raw_Data!$AA$2:$AA$650,1)</x:f>
        <x:v>512</x:v>
      </x:c>
      <x:c r="K232" t="n">
        <x:f>RANK.AVG(Raw_Data!AB232,Raw_Data!$AB$2:$AB$650,1)</x:f>
        <x:v>561</x:v>
      </x:c>
      <x:c r="L232" t="n">
        <x:f>RANK.AVG(Raw_Data!AC232,Raw_Data!$AC$2:$AC$650,1)</x:f>
        <x:v>45.5</x:v>
      </x:c>
      <x:c r="M232" t="n">
        <x:f>RANK.AVG(Raw_Data!AD232,Raw_Data!$AD$2:$AD$650,1)</x:f>
        <x:v>633.5</x:v>
      </x:c>
      <x:c r="N232" t="n">
        <x:f>RANK.AVG(Raw_Data!AE232,Raw_Data!$AE$2:$AE$650,1)</x:f>
        <x:v>298</x:v>
      </x:c>
      <x:c r="O232" t="n">
        <x:f>RANK.AVG(Raw_Data!AF232,Raw_Data!$AF$2:$AF$650,1)</x:f>
        <x:v>109.5</x:v>
      </x:c>
      <x:c r="P232" t="n">
        <x:f>RANK.AVG(Raw_Data!AG232,Raw_Data!$AG$2:$AG$650,1)</x:f>
        <x:v>149</x:v>
      </x:c>
    </x:row>
    <x:row r="233">
      <x:c r="A233" t="n">
        <x:f>RANK.AVG(Raw_Data!C233,Raw_Data!$C$2:$C$650,1)</x:f>
        <x:v>538.5</x:v>
      </x:c>
      <x:c r="B233" t="n">
        <x:f>RANK.AVG(Raw_Data!G233,Raw_Data!$G$2:$G$650,1)</x:f>
        <x:v>405</x:v>
      </x:c>
      <x:c r="C233" t="n">
        <x:f>RANK.AVG(Raw_Data!H233,Raw_Data!$H$2:$H$650,1)</x:f>
        <x:v>456</x:v>
      </x:c>
      <x:c r="D233" t="n">
        <x:f>RANK.AVG(Raw_Data!M233,Raw_Data!$M$2:$M$650,1)</x:f>
        <x:v>183.5</x:v>
      </x:c>
      <x:c r="E233" t="n">
        <x:f>RANK.AVG(Raw_Data!N233,Raw_Data!$N$2:$N$650,1)</x:f>
        <x:v>365</x:v>
      </x:c>
      <x:c r="F233" t="n">
        <x:f>RANK.AVG(Raw_Data!O233,Raw_Data!$O$2:$O$650,1)</x:f>
        <x:v>275</x:v>
      </x:c>
      <x:c r="G233" t="n">
        <x:f>RANK.AVG(Raw_Data!X233,Raw_Data!$X$2:$X$650,1)</x:f>
        <x:v>102</x:v>
      </x:c>
      <x:c r="H233" t="n">
        <x:f>RANK.AVG(Raw_Data!Y233,Raw_Data!$Y$2:$Y$650,1)</x:f>
        <x:v>99</x:v>
      </x:c>
      <x:c r="I233" t="n">
        <x:f>RANK.AVG(Raw_Data!Z233,Raw_Data!$Z$2:$Z$650,1)</x:f>
        <x:v>469</x:v>
      </x:c>
      <x:c r="J233" t="n">
        <x:f>RANK.AVG(Raw_Data!AA233,Raw_Data!$AA$2:$AA$650,1)</x:f>
        <x:v>512</x:v>
      </x:c>
      <x:c r="K233" t="n">
        <x:f>RANK.AVG(Raw_Data!AB233,Raw_Data!$AB$2:$AB$650,1)</x:f>
        <x:v>561</x:v>
      </x:c>
      <x:c r="L233" t="n">
        <x:f>RANK.AVG(Raw_Data!AC233,Raw_Data!$AC$2:$AC$650,1)</x:f>
        <x:v>346.5</x:v>
      </x:c>
      <x:c r="M233" t="n">
        <x:f>RANK.AVG(Raw_Data!AD233,Raw_Data!$AD$2:$AD$650,1)</x:f>
        <x:v>590</x:v>
      </x:c>
      <x:c r="N233" t="n">
        <x:f>RANK.AVG(Raw_Data!AE233,Raw_Data!$AE$2:$AE$650,1)</x:f>
        <x:v>205</x:v>
      </x:c>
      <x:c r="O233" t="n">
        <x:f>RANK.AVG(Raw_Data!AF233,Raw_Data!$AF$2:$AF$650,1)</x:f>
        <x:v>187</x:v>
      </x:c>
      <x:c r="P233" t="n">
        <x:f>RANK.AVG(Raw_Data!AG233,Raw_Data!$AG$2:$AG$650,1)</x:f>
        <x:v>149</x:v>
      </x:c>
    </x:row>
    <x:row r="234">
      <x:c r="A234" t="n">
        <x:f>RANK.AVG(Raw_Data!C234,Raw_Data!$C$2:$C$650,1)</x:f>
        <x:v>379</x:v>
      </x:c>
      <x:c r="B234" t="n">
        <x:f>RANK.AVG(Raw_Data!G234,Raw_Data!$G$2:$G$650,1)</x:f>
        <x:v>242.5</x:v>
      </x:c>
      <x:c r="C234" t="n">
        <x:f>RANK.AVG(Raw_Data!H234,Raw_Data!$H$2:$H$650,1)</x:f>
        <x:v>456</x:v>
      </x:c>
      <x:c r="D234" t="n">
        <x:f>RANK.AVG(Raw_Data!M234,Raw_Data!$M$2:$M$650,1)</x:f>
        <x:v>473</x:v>
      </x:c>
      <x:c r="E234" t="n">
        <x:f>RANK.AVG(Raw_Data!N234,Raw_Data!$N$2:$N$650,1)</x:f>
        <x:v>106.5</x:v>
      </x:c>
      <x:c r="F234" t="n">
        <x:f>RANK.AVG(Raw_Data!O234,Raw_Data!$O$2:$O$650,1)</x:f>
        <x:v>275</x:v>
      </x:c>
      <x:c r="G234" t="n">
        <x:f>RANK.AVG(Raw_Data!X234,Raw_Data!$X$2:$X$650,1)</x:f>
        <x:v>102</x:v>
      </x:c>
      <x:c r="H234" t="n">
        <x:f>RANK.AVG(Raw_Data!Y234,Raw_Data!$Y$2:$Y$650,1)</x:f>
        <x:v>278</x:v>
      </x:c>
      <x:c r="I234" t="n">
        <x:f>RANK.AVG(Raw_Data!Z234,Raw_Data!$Z$2:$Z$650,1)</x:f>
        <x:v>296</x:v>
      </x:c>
      <x:c r="J234" t="n">
        <x:f>RANK.AVG(Raw_Data!AA234,Raw_Data!$AA$2:$AA$650,1)</x:f>
        <x:v>226</x:v>
      </x:c>
      <x:c r="K234" t="n">
        <x:f>RANK.AVG(Raw_Data!AB234,Raw_Data!$AB$2:$AB$650,1)</x:f>
        <x:v>561</x:v>
      </x:c>
      <x:c r="L234" t="n">
        <x:f>RANK.AVG(Raw_Data!AC234,Raw_Data!$AC$2:$AC$650,1)</x:f>
        <x:v>230.5</x:v>
      </x:c>
      <x:c r="M234" t="n">
        <x:f>RANK.AVG(Raw_Data!AD234,Raw_Data!$AD$2:$AD$650,1)</x:f>
        <x:v>420</x:v>
      </x:c>
      <x:c r="N234" t="n">
        <x:f>RANK.AVG(Raw_Data!AE234,Raw_Data!$AE$2:$AE$650,1)</x:f>
        <x:v>384.5</x:v>
      </x:c>
      <x:c r="O234" t="n">
        <x:f>RANK.AVG(Raw_Data!AF234,Raw_Data!$AF$2:$AF$650,1)</x:f>
        <x:v>457.5</x:v>
      </x:c>
      <x:c r="P234" t="n">
        <x:f>RANK.AVG(Raw_Data!AG234,Raw_Data!$AG$2:$AG$650,1)</x:f>
        <x:v>414.5</x:v>
      </x:c>
    </x:row>
    <x:row r="235">
      <x:c r="A235" t="n">
        <x:f>RANK.AVG(Raw_Data!C235,Raw_Data!$C$2:$C$650,1)</x:f>
        <x:v>379</x:v>
      </x:c>
      <x:c r="B235" t="n">
        <x:f>RANK.AVG(Raw_Data!G235,Raw_Data!$G$2:$G$650,1)</x:f>
        <x:v>242.5</x:v>
      </x:c>
      <x:c r="C235" t="n">
        <x:f>RANK.AVG(Raw_Data!H235,Raw_Data!$H$2:$H$650,1)</x:f>
        <x:v>286</x:v>
      </x:c>
      <x:c r="D235" t="n">
        <x:f>RANK.AVG(Raw_Data!M235,Raw_Data!$M$2:$M$650,1)</x:f>
        <x:v>183.5</x:v>
      </x:c>
      <x:c r="E235" t="n">
        <x:f>RANK.AVG(Raw_Data!N235,Raw_Data!$N$2:$N$650,1)</x:f>
        <x:v>566</x:v>
      </x:c>
      <x:c r="F235" t="n">
        <x:f>RANK.AVG(Raw_Data!O235,Raw_Data!$O$2:$O$650,1)</x:f>
        <x:v>275</x:v>
      </x:c>
      <x:c r="G235" t="n">
        <x:f>RANK.AVG(Raw_Data!X235,Raw_Data!$X$2:$X$650,1)</x:f>
        <x:v>311</x:v>
      </x:c>
      <x:c r="H235" t="n">
        <x:f>RANK.AVG(Raw_Data!Y235,Raw_Data!$Y$2:$Y$650,1)</x:f>
        <x:v>278</x:v>
      </x:c>
      <x:c r="I235" t="n">
        <x:f>RANK.AVG(Raw_Data!Z235,Raw_Data!$Z$2:$Z$650,1)</x:f>
        <x:v>296</x:v>
      </x:c>
      <x:c r="J235" t="n">
        <x:f>RANK.AVG(Raw_Data!AA235,Raw_Data!$AA$2:$AA$650,1)</x:f>
        <x:v>226</x:v>
      </x:c>
      <x:c r="K235" t="n">
        <x:f>RANK.AVG(Raw_Data!AB235,Raw_Data!$AB$2:$AB$650,1)</x:f>
        <x:v>124</x:v>
      </x:c>
      <x:c r="L235" t="n">
        <x:f>RANK.AVG(Raw_Data!AC235,Raw_Data!$AC$2:$AC$650,1)</x:f>
        <x:v>346.5</x:v>
      </x:c>
      <x:c r="M235" t="n">
        <x:f>RANK.AVG(Raw_Data!AD235,Raw_Data!$AD$2:$AD$650,1)</x:f>
        <x:v>122.5</x:v>
      </x:c>
      <x:c r="N235" t="n">
        <x:f>RANK.AVG(Raw_Data!AE235,Raw_Data!$AE$2:$AE$650,1)</x:f>
        <x:v>384.5</x:v>
      </x:c>
      <x:c r="O235" t="n">
        <x:f>RANK.AVG(Raw_Data!AF235,Raw_Data!$AF$2:$AF$650,1)</x:f>
        <x:v>374.5</x:v>
      </x:c>
      <x:c r="P235" t="n">
        <x:f>RANK.AVG(Raw_Data!AG235,Raw_Data!$AG$2:$AG$650,1)</x:f>
        <x:v>414.5</x:v>
      </x:c>
    </x:row>
    <x:row r="236">
      <x:c r="A236" t="n">
        <x:f>RANK.AVG(Raw_Data!C236,Raw_Data!$C$2:$C$650,1)</x:f>
        <x:v>379</x:v>
      </x:c>
      <x:c r="B236" t="n">
        <x:f>RANK.AVG(Raw_Data!G236,Raw_Data!$G$2:$G$650,1)</x:f>
        <x:v>242.5</x:v>
      </x:c>
      <x:c r="C236" t="n">
        <x:f>RANK.AVG(Raw_Data!H236,Raw_Data!$H$2:$H$650,1)</x:f>
        <x:v>94.5</x:v>
      </x:c>
      <x:c r="D236" t="n">
        <x:f>RANK.AVG(Raw_Data!M236,Raw_Data!$M$2:$M$650,1)</x:f>
        <x:v>473</x:v>
      </x:c>
      <x:c r="E236" t="n">
        <x:f>RANK.AVG(Raw_Data!N236,Raw_Data!$N$2:$N$650,1)</x:f>
        <x:v>365</x:v>
      </x:c>
      <x:c r="F236" t="n">
        <x:f>RANK.AVG(Raw_Data!O236,Raw_Data!$O$2:$O$650,1)</x:f>
        <x:v>275</x:v>
      </x:c>
      <x:c r="G236" t="n">
        <x:f>RANK.AVG(Raw_Data!X236,Raw_Data!$X$2:$X$650,1)</x:f>
        <x:v>311</x:v>
      </x:c>
      <x:c r="H236" t="n">
        <x:f>RANK.AVG(Raw_Data!Y236,Raw_Data!$Y$2:$Y$650,1)</x:f>
        <x:v>99</x:v>
      </x:c>
      <x:c r="I236" t="n">
        <x:f>RANK.AVG(Raw_Data!Z236,Raw_Data!$Z$2:$Z$650,1)</x:f>
        <x:v>594.5</x:v>
      </x:c>
      <x:c r="J236" t="n">
        <x:f>RANK.AVG(Raw_Data!AA236,Raw_Data!$AA$2:$AA$650,1)</x:f>
        <x:v>226</x:v>
      </x:c>
      <x:c r="K236" t="n">
        <x:f>RANK.AVG(Raw_Data!AB236,Raw_Data!$AB$2:$AB$650,1)</x:f>
        <x:v>322.5</x:v>
      </x:c>
      <x:c r="L236" t="n">
        <x:f>RANK.AVG(Raw_Data!AC236,Raw_Data!$AC$2:$AC$650,1)</x:f>
        <x:v>525</x:v>
      </x:c>
      <x:c r="M236" t="n">
        <x:f>RANK.AVG(Raw_Data!AD236,Raw_Data!$AD$2:$AD$650,1)</x:f>
        <x:v>122.5</x:v>
      </x:c>
      <x:c r="N236" t="n">
        <x:f>RANK.AVG(Raw_Data!AE236,Raw_Data!$AE$2:$AE$650,1)</x:f>
        <x:v>298</x:v>
      </x:c>
      <x:c r="O236" t="n">
        <x:f>RANK.AVG(Raw_Data!AF236,Raw_Data!$AF$2:$AF$650,1)</x:f>
        <x:v>187</x:v>
      </x:c>
      <x:c r="P236" t="n">
        <x:f>RANK.AVG(Raw_Data!AG236,Raw_Data!$AG$2:$AG$650,1)</x:f>
        <x:v>249.5</x:v>
      </x:c>
    </x:row>
    <x:row r="237">
      <x:c r="A237" t="n">
        <x:f>RANK.AVG(Raw_Data!C237,Raw_Data!$C$2:$C$650,1)</x:f>
        <x:v>379</x:v>
      </x:c>
      <x:c r="B237" t="n">
        <x:f>RANK.AVG(Raw_Data!G237,Raw_Data!$G$2:$G$650,1)</x:f>
        <x:v>78</x:v>
      </x:c>
      <x:c r="C237" t="n">
        <x:f>RANK.AVG(Raw_Data!H237,Raw_Data!$H$2:$H$650,1)</x:f>
        <x:v>94.5</x:v>
      </x:c>
      <x:c r="D237" t="n">
        <x:f>RANK.AVG(Raw_Data!M237,Raw_Data!$M$2:$M$650,1)</x:f>
        <x:v>183.5</x:v>
      </x:c>
      <x:c r="E237" t="n">
        <x:f>RANK.AVG(Raw_Data!N237,Raw_Data!$N$2:$N$650,1)</x:f>
        <x:v>566</x:v>
      </x:c>
      <x:c r="F237" t="n">
        <x:f>RANK.AVG(Raw_Data!O237,Raw_Data!$O$2:$O$650,1)</x:f>
        <x:v>275</x:v>
      </x:c>
      <x:c r="G237" t="n">
        <x:f>RANK.AVG(Raw_Data!X237,Raw_Data!$X$2:$X$650,1)</x:f>
        <x:v>311</x:v>
      </x:c>
      <x:c r="H237" t="n">
        <x:f>RANK.AVG(Raw_Data!Y237,Raw_Data!$Y$2:$Y$650,1)</x:f>
        <x:v>278</x:v>
      </x:c>
      <x:c r="I237" t="n">
        <x:f>RANK.AVG(Raw_Data!Z237,Raw_Data!$Z$2:$Z$650,1)</x:f>
        <x:v>469</x:v>
      </x:c>
      <x:c r="J237" t="n">
        <x:f>RANK.AVG(Raw_Data!AA237,Raw_Data!$AA$2:$AA$650,1)</x:f>
        <x:v>226</x:v>
      </x:c>
      <x:c r="K237" t="n">
        <x:f>RANK.AVG(Raw_Data!AB237,Raw_Data!$AB$2:$AB$650,1)</x:f>
        <x:v>124</x:v>
      </x:c>
      <x:c r="L237" t="n">
        <x:f>RANK.AVG(Raw_Data!AC237,Raw_Data!$AC$2:$AC$650,1)</x:f>
        <x:v>525</x:v>
      </x:c>
      <x:c r="M237" t="n">
        <x:f>RANK.AVG(Raw_Data!AD237,Raw_Data!$AD$2:$AD$650,1)</x:f>
        <x:v>611.5</x:v>
      </x:c>
      <x:c r="N237" t="n">
        <x:f>RANK.AVG(Raw_Data!AE237,Raw_Data!$AE$2:$AE$650,1)</x:f>
        <x:v>384.5</x:v>
      </x:c>
      <x:c r="O237" t="n">
        <x:f>RANK.AVG(Raw_Data!AF237,Raw_Data!$AF$2:$AF$650,1)</x:f>
        <x:v>374.5</x:v>
      </x:c>
      <x:c r="P237" t="n">
        <x:f>RANK.AVG(Raw_Data!AG237,Raw_Data!$AG$2:$AG$650,1)</x:f>
        <x:v>337.5</x:v>
      </x:c>
    </x:row>
    <x:row r="238">
      <x:c r="A238" t="n">
        <x:f>RANK.AVG(Raw_Data!C238,Raw_Data!$C$2:$C$650,1)</x:f>
        <x:v>201</x:v>
      </x:c>
      <x:c r="B238" t="n">
        <x:f>RANK.AVG(Raw_Data!G238,Raw_Data!$G$2:$G$650,1)</x:f>
        <x:v>242.5</x:v>
      </x:c>
      <x:c r="C238" t="n">
        <x:f>RANK.AVG(Raw_Data!H238,Raw_Data!$H$2:$H$650,1)</x:f>
        <x:v>456</x:v>
      </x:c>
      <x:c r="D238" t="n">
        <x:f>RANK.AVG(Raw_Data!M238,Raw_Data!$M$2:$M$650,1)</x:f>
        <x:v>183.5</x:v>
      </x:c>
      <x:c r="E238" t="n">
        <x:f>RANK.AVG(Raw_Data!N238,Raw_Data!$N$2:$N$650,1)</x:f>
        <x:v>365</x:v>
      </x:c>
      <x:c r="F238" t="n">
        <x:f>RANK.AVG(Raw_Data!O238,Raw_Data!$O$2:$O$650,1)</x:f>
        <x:v>275</x:v>
      </x:c>
      <x:c r="G238" t="n">
        <x:f>RANK.AVG(Raw_Data!X238,Raw_Data!$X$2:$X$650,1)</x:f>
        <x:v>37</x:v>
      </x:c>
      <x:c r="H238" t="n">
        <x:f>RANK.AVG(Raw_Data!Y238,Raw_Data!$Y$2:$Y$650,1)</x:f>
        <x:v>278</x:v>
      </x:c>
      <x:c r="I238" t="n">
        <x:f>RANK.AVG(Raw_Data!Z238,Raw_Data!$Z$2:$Z$650,1)</x:f>
        <x:v>24.5</x:v>
      </x:c>
      <x:c r="J238" t="n">
        <x:f>RANK.AVG(Raw_Data!AA238,Raw_Data!$AA$2:$AA$650,1)</x:f>
        <x:v>226</x:v>
      </x:c>
      <x:c r="K238" t="n">
        <x:f>RANK.AVG(Raw_Data!AB238,Raw_Data!$AB$2:$AB$650,1)</x:f>
        <x:v>124</x:v>
      </x:c>
      <x:c r="L238" t="n">
        <x:f>RANK.AVG(Raw_Data!AC238,Raw_Data!$AC$2:$AC$650,1)</x:f>
        <x:v>230.5</x:v>
      </x:c>
      <x:c r="M238" t="n">
        <x:f>RANK.AVG(Raw_Data!AD238,Raw_Data!$AD$2:$AD$650,1)</x:f>
        <x:v>122.5</x:v>
      </x:c>
      <x:c r="N238" t="n">
        <x:f>RANK.AVG(Raw_Data!AE238,Raw_Data!$AE$2:$AE$650,1)</x:f>
        <x:v>461.5</x:v>
      </x:c>
      <x:c r="O238" t="n">
        <x:f>RANK.AVG(Raw_Data!AF238,Raw_Data!$AF$2:$AF$650,1)</x:f>
        <x:v>457.5</x:v>
      </x:c>
      <x:c r="P238" t="n">
        <x:f>RANK.AVG(Raw_Data!AG238,Raw_Data!$AG$2:$AG$650,1)</x:f>
        <x:v>487</x:v>
      </x:c>
    </x:row>
    <x:row r="239">
      <x:c r="A239" t="n">
        <x:f>RANK.AVG(Raw_Data!C239,Raw_Data!$C$2:$C$650,1)</x:f>
        <x:v>538.5</x:v>
      </x:c>
      <x:c r="B239" t="n">
        <x:f>RANK.AVG(Raw_Data!G239,Raw_Data!$G$2:$G$650,1)</x:f>
        <x:v>242.5</x:v>
      </x:c>
      <x:c r="C239" t="n">
        <x:f>RANK.AVG(Raw_Data!H239,Raw_Data!$H$2:$H$650,1)</x:f>
        <x:v>286</x:v>
      </x:c>
      <x:c r="D239" t="n">
        <x:f>RANK.AVG(Raw_Data!M239,Raw_Data!$M$2:$M$650,1)</x:f>
        <x:v>473</x:v>
      </x:c>
      <x:c r="E239" t="n">
        <x:f>RANK.AVG(Raw_Data!N239,Raw_Data!$N$2:$N$650,1)</x:f>
        <x:v>365</x:v>
      </x:c>
      <x:c r="F239" t="n">
        <x:f>RANK.AVG(Raw_Data!O239,Raw_Data!$O$2:$O$650,1)</x:f>
        <x:v>642.5</x:v>
      </x:c>
      <x:c r="G239" t="n">
        <x:f>RANK.AVG(Raw_Data!X239,Raw_Data!$X$2:$X$650,1)</x:f>
        <x:v>102</x:v>
      </x:c>
      <x:c r="H239" t="n">
        <x:f>RANK.AVG(Raw_Data!Y239,Raw_Data!$Y$2:$Y$650,1)</x:f>
        <x:v>278</x:v>
      </x:c>
      <x:c r="I239" t="n">
        <x:f>RANK.AVG(Raw_Data!Z239,Raw_Data!$Z$2:$Z$650,1)</x:f>
        <x:v>296</x:v>
      </x:c>
      <x:c r="J239" t="n">
        <x:f>RANK.AVG(Raw_Data!AA239,Raw_Data!$AA$2:$AA$650,1)</x:f>
        <x:v>641</x:v>
      </x:c>
      <x:c r="K239" t="n">
        <x:f>RANK.AVG(Raw_Data!AB239,Raw_Data!$AB$2:$AB$650,1)</x:f>
        <x:v>627</x:v>
      </x:c>
      <x:c r="L239" t="n">
        <x:f>RANK.AVG(Raw_Data!AC239,Raw_Data!$AC$2:$AC$650,1)</x:f>
        <x:v>346.5</x:v>
      </x:c>
      <x:c r="M239" t="n">
        <x:f>RANK.AVG(Raw_Data!AD239,Raw_Data!$AD$2:$AD$650,1)</x:f>
        <x:v>576</x:v>
      </x:c>
      <x:c r="N239" t="n">
        <x:f>RANK.AVG(Raw_Data!AE239,Raw_Data!$AE$2:$AE$650,1)</x:f>
        <x:v>205</x:v>
      </x:c>
      <x:c r="O239" t="n">
        <x:f>RANK.AVG(Raw_Data!AF239,Raw_Data!$AF$2:$AF$650,1)</x:f>
        <x:v>109.5</x:v>
      </x:c>
      <x:c r="P239" t="n">
        <x:f>RANK.AVG(Raw_Data!AG239,Raw_Data!$AG$2:$AG$650,1)</x:f>
        <x:v>149</x:v>
      </x:c>
    </x:row>
    <x:row r="240">
      <x:c r="A240" t="n">
        <x:f>RANK.AVG(Raw_Data!C240,Raw_Data!$C$2:$C$650,1)</x:f>
        <x:v>201</x:v>
      </x:c>
      <x:c r="B240" t="n">
        <x:f>RANK.AVG(Raw_Data!G240,Raw_Data!$G$2:$G$650,1)</x:f>
        <x:v>562</x:v>
      </x:c>
      <x:c r="C240" t="n">
        <x:f>RANK.AVG(Raw_Data!H240,Raw_Data!$H$2:$H$650,1)</x:f>
        <x:v>585.5</x:v>
      </x:c>
      <x:c r="D240" t="n">
        <x:f>RANK.AVG(Raw_Data!M240,Raw_Data!$M$2:$M$650,1)</x:f>
        <x:v>183.5</x:v>
      </x:c>
      <x:c r="E240" t="n">
        <x:f>RANK.AVG(Raw_Data!N240,Raw_Data!$N$2:$N$650,1)</x:f>
        <x:v>566</x:v>
      </x:c>
      <x:c r="F240" t="n">
        <x:f>RANK.AVG(Raw_Data!O240,Raw_Data!$O$2:$O$650,1)</x:f>
        <x:v>275</x:v>
      </x:c>
      <x:c r="G240" t="n">
        <x:f>RANK.AVG(Raw_Data!X240,Raw_Data!$X$2:$X$650,1)</x:f>
        <x:v>559.5</x:v>
      </x:c>
      <x:c r="H240" t="n">
        <x:f>RANK.AVG(Raw_Data!Y240,Raw_Data!$Y$2:$Y$650,1)</x:f>
        <x:v>278</x:v>
      </x:c>
      <x:c r="I240" t="n">
        <x:f>RANK.AVG(Raw_Data!Z240,Raw_Data!$Z$2:$Z$650,1)</x:f>
        <x:v>121</x:v>
      </x:c>
      <x:c r="J240" t="n">
        <x:f>RANK.AVG(Raw_Data!AA240,Raw_Data!$AA$2:$AA$650,1)</x:f>
        <x:v>226</x:v>
      </x:c>
      <x:c r="K240" t="n">
        <x:f>RANK.AVG(Raw_Data!AB240,Raw_Data!$AB$2:$AB$650,1)</x:f>
        <x:v>124</x:v>
      </x:c>
      <x:c r="L240" t="n">
        <x:f>RANK.AVG(Raw_Data!AC240,Raw_Data!$AC$2:$AC$650,1)</x:f>
        <x:v>525</x:v>
      </x:c>
      <x:c r="M240" t="n">
        <x:f>RANK.AVG(Raw_Data!AD240,Raw_Data!$AD$2:$AD$650,1)</x:f>
        <x:v>420</x:v>
      </x:c>
      <x:c r="N240" t="n">
        <x:f>RANK.AVG(Raw_Data!AE240,Raw_Data!$AE$2:$AE$650,1)</x:f>
        <x:v>586</x:v>
      </x:c>
      <x:c r="O240" t="n">
        <x:f>RANK.AVG(Raw_Data!AF240,Raw_Data!$AF$2:$AF$650,1)</x:f>
        <x:v>602</x:v>
      </x:c>
      <x:c r="P240" t="n">
        <x:f>RANK.AVG(Raw_Data!AG240,Raw_Data!$AG$2:$AG$650,1)</x:f>
        <x:v>585.5</x:v>
      </x:c>
    </x:row>
    <x:row r="241">
      <x:c r="A241" t="n">
        <x:f>RANK.AVG(Raw_Data!C241,Raw_Data!$C$2:$C$650,1)</x:f>
        <x:v>538.5</x:v>
      </x:c>
      <x:c r="B241" t="n">
        <x:f>RANK.AVG(Raw_Data!G241,Raw_Data!$G$2:$G$650,1)</x:f>
        <x:v>405</x:v>
      </x:c>
      <x:c r="C241" t="n">
        <x:f>RANK.AVG(Raw_Data!H241,Raw_Data!$H$2:$H$650,1)</x:f>
        <x:v>94.5</x:v>
      </x:c>
      <x:c r="D241" t="n">
        <x:f>RANK.AVG(Raw_Data!M241,Raw_Data!$M$2:$M$650,1)</x:f>
        <x:v>183.5</x:v>
      </x:c>
      <x:c r="E241" t="n">
        <x:f>RANK.AVG(Raw_Data!N241,Raw_Data!$N$2:$N$650,1)</x:f>
        <x:v>365</x:v>
      </x:c>
      <x:c r="F241" t="n">
        <x:f>RANK.AVG(Raw_Data!O241,Raw_Data!$O$2:$O$650,1)</x:f>
        <x:v>275</x:v>
      </x:c>
      <x:c r="G241" t="n">
        <x:f>RANK.AVG(Raw_Data!X241,Raw_Data!$X$2:$X$650,1)</x:f>
        <x:v>559.5</x:v>
      </x:c>
      <x:c r="H241" t="n">
        <x:f>RANK.AVG(Raw_Data!Y241,Raw_Data!$Y$2:$Y$650,1)</x:f>
        <x:v>278</x:v>
      </x:c>
      <x:c r="I241" t="n">
        <x:f>RANK.AVG(Raw_Data!Z241,Raw_Data!$Z$2:$Z$650,1)</x:f>
        <x:v>296</x:v>
      </x:c>
      <x:c r="J241" t="n">
        <x:f>RANK.AVG(Raw_Data!AA241,Raw_Data!$AA$2:$AA$650,1)</x:f>
        <x:v>226</x:v>
      </x:c>
      <x:c r="K241" t="n">
        <x:f>RANK.AVG(Raw_Data!AB241,Raw_Data!$AB$2:$AB$650,1)</x:f>
        <x:v>124</x:v>
      </x:c>
      <x:c r="L241" t="n">
        <x:f>RANK.AVG(Raw_Data!AC241,Raw_Data!$AC$2:$AC$650,1)</x:f>
        <x:v>346.5</x:v>
      </x:c>
      <x:c r="M241" t="n">
        <x:f>RANK.AVG(Raw_Data!AD241,Raw_Data!$AD$2:$AD$650,1)</x:f>
        <x:v>420</x:v>
      </x:c>
      <x:c r="N241" t="n">
        <x:f>RANK.AVG(Raw_Data!AE241,Raw_Data!$AE$2:$AE$650,1)</x:f>
        <x:v>71.5</x:v>
      </x:c>
      <x:c r="O241" t="n">
        <x:f>RANK.AVG(Raw_Data!AF241,Raw_Data!$AF$2:$AF$650,1)</x:f>
        <x:v>53.5</x:v>
      </x:c>
      <x:c r="P241" t="n">
        <x:f>RANK.AVG(Raw_Data!AG241,Raw_Data!$AG$2:$AG$650,1)</x:f>
        <x:v>48</x:v>
      </x:c>
    </x:row>
    <x:row r="242">
      <x:c r="A242" t="n">
        <x:f>RANK.AVG(Raw_Data!C242,Raw_Data!$C$2:$C$650,1)</x:f>
        <x:v>379</x:v>
      </x:c>
      <x:c r="B242" t="n">
        <x:f>RANK.AVG(Raw_Data!G242,Raw_Data!$G$2:$G$650,1)</x:f>
        <x:v>405</x:v>
      </x:c>
      <x:c r="C242" t="n">
        <x:f>RANK.AVG(Raw_Data!H242,Raw_Data!$H$2:$H$650,1)</x:f>
        <x:v>286</x:v>
      </x:c>
      <x:c r="D242" t="n">
        <x:f>RANK.AVG(Raw_Data!M242,Raw_Data!$M$2:$M$650,1)</x:f>
        <x:v>183.5</x:v>
      </x:c>
      <x:c r="E242" t="n">
        <x:f>RANK.AVG(Raw_Data!N242,Raw_Data!$N$2:$N$650,1)</x:f>
        <x:v>365</x:v>
      </x:c>
      <x:c r="F242" t="n">
        <x:f>RANK.AVG(Raw_Data!O242,Raw_Data!$O$2:$O$650,1)</x:f>
        <x:v>275</x:v>
      </x:c>
      <x:c r="G242" t="n">
        <x:f>RANK.AVG(Raw_Data!X242,Raw_Data!$X$2:$X$650,1)</x:f>
        <x:v>559.5</x:v>
      </x:c>
      <x:c r="H242" t="n">
        <x:f>RANK.AVG(Raw_Data!Y242,Raw_Data!$Y$2:$Y$650,1)</x:f>
        <x:v>278</x:v>
      </x:c>
      <x:c r="I242" t="n">
        <x:f>RANK.AVG(Raw_Data!Z242,Raw_Data!$Z$2:$Z$650,1)</x:f>
        <x:v>469</x:v>
      </x:c>
      <x:c r="J242" t="n">
        <x:f>RANK.AVG(Raw_Data!AA242,Raw_Data!$AA$2:$AA$650,1)</x:f>
        <x:v>226</x:v>
      </x:c>
      <x:c r="K242" t="n">
        <x:f>RANK.AVG(Raw_Data!AB242,Raw_Data!$AB$2:$AB$650,1)</x:f>
        <x:v>457.5</x:v>
      </x:c>
      <x:c r="L242" t="n">
        <x:f>RANK.AVG(Raw_Data!AC242,Raw_Data!$AC$2:$AC$650,1)</x:f>
        <x:v>230.5</x:v>
      </x:c>
      <x:c r="M242" t="n">
        <x:f>RANK.AVG(Raw_Data!AD242,Raw_Data!$AD$2:$AD$650,1)</x:f>
        <x:v>311.5</x:v>
      </x:c>
      <x:c r="N242" t="n">
        <x:f>RANK.AVG(Raw_Data!AE242,Raw_Data!$AE$2:$AE$650,1)</x:f>
        <x:v>633.5</x:v>
      </x:c>
      <x:c r="O242" t="n">
        <x:f>RANK.AVG(Raw_Data!AF242,Raw_Data!$AF$2:$AF$650,1)</x:f>
        <x:v>641.5</x:v>
      </x:c>
      <x:c r="P242" t="n">
        <x:f>RANK.AVG(Raw_Data!AG242,Raw_Data!$AG$2:$AG$650,1)</x:f>
        <x:v>618</x:v>
      </x:c>
    </x:row>
    <x:row r="243">
      <x:c r="A243" t="n">
        <x:f>RANK.AVG(Raw_Data!C243,Raw_Data!$C$2:$C$650,1)</x:f>
        <x:v>379</x:v>
      </x:c>
      <x:c r="B243" t="n">
        <x:f>RANK.AVG(Raw_Data!G243,Raw_Data!$G$2:$G$650,1)</x:f>
        <x:v>242.5</x:v>
      </x:c>
      <x:c r="C243" t="n">
        <x:f>RANK.AVG(Raw_Data!H243,Raw_Data!$H$2:$H$650,1)</x:f>
        <x:v>456</x:v>
      </x:c>
      <x:c r="D243" t="n">
        <x:f>RANK.AVG(Raw_Data!M243,Raw_Data!$M$2:$M$650,1)</x:f>
        <x:v>183.5</x:v>
      </x:c>
      <x:c r="E243" t="n">
        <x:f>RANK.AVG(Raw_Data!N243,Raw_Data!$N$2:$N$650,1)</x:f>
        <x:v>365</x:v>
      </x:c>
      <x:c r="F243" t="n">
        <x:f>RANK.AVG(Raw_Data!O243,Raw_Data!$O$2:$O$650,1)</x:f>
        <x:v>275</x:v>
      </x:c>
      <x:c r="G243" t="n">
        <x:f>RANK.AVG(Raw_Data!X243,Raw_Data!$X$2:$X$650,1)</x:f>
        <x:v>559.5</x:v>
      </x:c>
      <x:c r="H243" t="n">
        <x:f>RANK.AVG(Raw_Data!Y243,Raw_Data!$Y$2:$Y$650,1)</x:f>
        <x:v>278</x:v>
      </x:c>
      <x:c r="I243" t="n">
        <x:f>RANK.AVG(Raw_Data!Z243,Raw_Data!$Z$2:$Z$650,1)</x:f>
        <x:v>296</x:v>
      </x:c>
      <x:c r="J243" t="n">
        <x:f>RANK.AVG(Raw_Data!AA243,Raw_Data!$AA$2:$AA$650,1)</x:f>
        <x:v>226</x:v>
      </x:c>
      <x:c r="K243" t="n">
        <x:f>RANK.AVG(Raw_Data!AB243,Raw_Data!$AB$2:$AB$650,1)</x:f>
        <x:v>457.5</x:v>
      </x:c>
      <x:c r="L243" t="n">
        <x:f>RANK.AVG(Raw_Data!AC243,Raw_Data!$AC$2:$AC$650,1)</x:f>
        <x:v>230.5</x:v>
      </x:c>
      <x:c r="M243" t="n">
        <x:f>RANK.AVG(Raw_Data!AD243,Raw_Data!$AD$2:$AD$650,1)</x:f>
        <x:v>122.5</x:v>
      </x:c>
      <x:c r="N243" t="n">
        <x:f>RANK.AVG(Raw_Data!AE243,Raw_Data!$AE$2:$AE$650,1)</x:f>
        <x:v>205</x:v>
      </x:c>
      <x:c r="O243" t="n">
        <x:f>RANK.AVG(Raw_Data!AF243,Raw_Data!$AF$2:$AF$650,1)</x:f>
        <x:v>280</x:v>
      </x:c>
      <x:c r="P243" t="n">
        <x:f>RANK.AVG(Raw_Data!AG243,Raw_Data!$AG$2:$AG$650,1)</x:f>
        <x:v>249.5</x:v>
      </x:c>
    </x:row>
    <x:row r="244">
      <x:c r="A244" t="n">
        <x:f>RANK.AVG(Raw_Data!C244,Raw_Data!$C$2:$C$650,1)</x:f>
        <x:v>538.5</x:v>
      </x:c>
      <x:c r="B244" t="n">
        <x:f>RANK.AVG(Raw_Data!G244,Raw_Data!$G$2:$G$650,1)</x:f>
        <x:v>242.5</x:v>
      </x:c>
      <x:c r="C244" t="n">
        <x:f>RANK.AVG(Raw_Data!H244,Raw_Data!$H$2:$H$650,1)</x:f>
        <x:v>94.5</x:v>
      </x:c>
      <x:c r="D244" t="n">
        <x:f>RANK.AVG(Raw_Data!M244,Raw_Data!$M$2:$M$650,1)</x:f>
        <x:v>641.5</x:v>
      </x:c>
      <x:c r="E244" t="n">
        <x:f>RANK.AVG(Raw_Data!N244,Raw_Data!$N$2:$N$650,1)</x:f>
        <x:v>365</x:v>
      </x:c>
      <x:c r="F244" t="n">
        <x:f>RANK.AVG(Raw_Data!O244,Raw_Data!$O$2:$O$650,1)</x:f>
        <x:v>275</x:v>
      </x:c>
      <x:c r="G244" t="n">
        <x:f>RANK.AVG(Raw_Data!X244,Raw_Data!$X$2:$X$650,1)</x:f>
        <x:v>311</x:v>
      </x:c>
      <x:c r="H244" t="n">
        <x:f>RANK.AVG(Raw_Data!Y244,Raw_Data!$Y$2:$Y$650,1)</x:f>
        <x:v>278</x:v>
      </x:c>
      <x:c r="I244" t="n">
        <x:f>RANK.AVG(Raw_Data!Z244,Raw_Data!$Z$2:$Z$650,1)</x:f>
        <x:v>121</x:v>
      </x:c>
      <x:c r="J244" t="n">
        <x:f>RANK.AVG(Raw_Data!AA244,Raw_Data!$AA$2:$AA$650,1)</x:f>
        <x:v>624</x:v>
      </x:c>
      <x:c r="K244" t="n">
        <x:f>RANK.AVG(Raw_Data!AB244,Raw_Data!$AB$2:$AB$650,1)</x:f>
        <x:v>627</x:v>
      </x:c>
      <x:c r="L244" t="n">
        <x:f>RANK.AVG(Raw_Data!AC244,Raw_Data!$AC$2:$AC$650,1)</x:f>
        <x:v>230.5</x:v>
      </x:c>
      <x:c r="M244" t="n">
        <x:f>RANK.AVG(Raw_Data!AD244,Raw_Data!$AD$2:$AD$650,1)</x:f>
        <x:v>311.5</x:v>
      </x:c>
      <x:c r="N244" t="n">
        <x:f>RANK.AVG(Raw_Data!AE244,Raw_Data!$AE$2:$AE$650,1)</x:f>
        <x:v>125</x:v>
      </x:c>
      <x:c r="O244" t="n">
        <x:f>RANK.AVG(Raw_Data!AF244,Raw_Data!$AF$2:$AF$650,1)</x:f>
        <x:v>187</x:v>
      </x:c>
      <x:c r="P244" t="n">
        <x:f>RANK.AVG(Raw_Data!AG244,Raw_Data!$AG$2:$AG$650,1)</x:f>
        <x:v>249.5</x:v>
      </x:c>
    </x:row>
    <x:row r="245">
      <x:c r="A245" t="n">
        <x:f>RANK.AVG(Raw_Data!C245,Raw_Data!$C$2:$C$650,1)</x:f>
        <x:v>379</x:v>
      </x:c>
      <x:c r="B245" t="n">
        <x:f>RANK.AVG(Raw_Data!G245,Raw_Data!$G$2:$G$650,1)</x:f>
        <x:v>242.5</x:v>
      </x:c>
      <x:c r="C245" t="n">
        <x:f>RANK.AVG(Raw_Data!H245,Raw_Data!$H$2:$H$650,1)</x:f>
        <x:v>94.5</x:v>
      </x:c>
      <x:c r="D245" t="n">
        <x:f>RANK.AVG(Raw_Data!M245,Raw_Data!$M$2:$M$650,1)</x:f>
        <x:v>473</x:v>
      </x:c>
      <x:c r="E245" t="n">
        <x:f>RANK.AVG(Raw_Data!N245,Raw_Data!$N$2:$N$650,1)</x:f>
        <x:v>566</x:v>
      </x:c>
      <x:c r="F245" t="n">
        <x:f>RANK.AVG(Raw_Data!O245,Raw_Data!$O$2:$O$650,1)</x:f>
        <x:v>275</x:v>
      </x:c>
      <x:c r="G245" t="n">
        <x:f>RANK.AVG(Raw_Data!X245,Raw_Data!$X$2:$X$650,1)</x:f>
        <x:v>102</x:v>
      </x:c>
      <x:c r="H245" t="n">
        <x:f>RANK.AVG(Raw_Data!Y245,Raw_Data!$Y$2:$Y$650,1)</x:f>
        <x:v>99</x:v>
      </x:c>
      <x:c r="I245" t="n">
        <x:f>RANK.AVG(Raw_Data!Z245,Raw_Data!$Z$2:$Z$650,1)</x:f>
        <x:v>296</x:v>
      </x:c>
      <x:c r="J245" t="n">
        <x:f>RANK.AVG(Raw_Data!AA245,Raw_Data!$AA$2:$AA$650,1)</x:f>
        <x:v>226</x:v>
      </x:c>
      <x:c r="K245" t="n">
        <x:f>RANK.AVG(Raw_Data!AB245,Raw_Data!$AB$2:$AB$650,1)</x:f>
        <x:v>322.5</x:v>
      </x:c>
      <x:c r="L245" t="n">
        <x:f>RANK.AVG(Raw_Data!AC245,Raw_Data!$AC$2:$AC$650,1)</x:f>
        <x:v>230.5</x:v>
      </x:c>
      <x:c r="M245" t="n">
        <x:f>RANK.AVG(Raw_Data!AD245,Raw_Data!$AD$2:$AD$650,1)</x:f>
        <x:v>122.5</x:v>
      </x:c>
      <x:c r="N245" t="n">
        <x:f>RANK.AVG(Raw_Data!AE245,Raw_Data!$AE$2:$AE$650,1)</x:f>
        <x:v>586</x:v>
      </x:c>
      <x:c r="O245" t="n">
        <x:f>RANK.AVG(Raw_Data!AF245,Raw_Data!$AF$2:$AF$650,1)</x:f>
        <x:v>570.5</x:v>
      </x:c>
      <x:c r="P245" t="n">
        <x:f>RANK.AVG(Raw_Data!AG245,Raw_Data!$AG$2:$AG$650,1)</x:f>
        <x:v>585.5</x:v>
      </x:c>
    </x:row>
    <x:row r="246">
      <x:c r="A246" t="n">
        <x:f>RANK.AVG(Raw_Data!C246,Raw_Data!$C$2:$C$650,1)</x:f>
        <x:v>379</x:v>
      </x:c>
      <x:c r="B246" t="n">
        <x:f>RANK.AVG(Raw_Data!G246,Raw_Data!$G$2:$G$650,1)</x:f>
        <x:v>562</x:v>
      </x:c>
      <x:c r="C246" t="n">
        <x:f>RANK.AVG(Raw_Data!H246,Raw_Data!$H$2:$H$650,1)</x:f>
        <x:v>456</x:v>
      </x:c>
      <x:c r="D246" t="n">
        <x:f>RANK.AVG(Raw_Data!M246,Raw_Data!$M$2:$M$650,1)</x:f>
        <x:v>183.5</x:v>
      </x:c>
      <x:c r="E246" t="n">
        <x:f>RANK.AVG(Raw_Data!N246,Raw_Data!$N$2:$N$650,1)</x:f>
        <x:v>365</x:v>
      </x:c>
      <x:c r="F246" t="n">
        <x:f>RANK.AVG(Raw_Data!O246,Raw_Data!$O$2:$O$650,1)</x:f>
        <x:v>275</x:v>
      </x:c>
      <x:c r="G246" t="n">
        <x:f>RANK.AVG(Raw_Data!X246,Raw_Data!$X$2:$X$650,1)</x:f>
        <x:v>102</x:v>
      </x:c>
      <x:c r="H246" t="n">
        <x:f>RANK.AVG(Raw_Data!Y246,Raw_Data!$Y$2:$Y$650,1)</x:f>
        <x:v>99</x:v>
      </x:c>
      <x:c r="I246" t="n">
        <x:f>RANK.AVG(Raw_Data!Z246,Raw_Data!$Z$2:$Z$650,1)</x:f>
        <x:v>296</x:v>
      </x:c>
      <x:c r="J246" t="n">
        <x:f>RANK.AVG(Raw_Data!AA246,Raw_Data!$AA$2:$AA$650,1)</x:f>
        <x:v>226</x:v>
      </x:c>
      <x:c r="K246" t="n">
        <x:f>RANK.AVG(Raw_Data!AB246,Raw_Data!$AB$2:$AB$650,1)</x:f>
        <x:v>322.5</x:v>
      </x:c>
      <x:c r="L246" t="n">
        <x:f>RANK.AVG(Raw_Data!AC246,Raw_Data!$AC$2:$AC$650,1)</x:f>
        <x:v>230.5</x:v>
      </x:c>
      <x:c r="M246" t="n">
        <x:f>RANK.AVG(Raw_Data!AD246,Raw_Data!$AD$2:$AD$650,1)</x:f>
        <x:v>122.5</x:v>
      </x:c>
      <x:c r="N246" t="n">
        <x:f>RANK.AVG(Raw_Data!AE246,Raw_Data!$AE$2:$AE$650,1)</x:f>
        <x:v>533</x:v>
      </x:c>
      <x:c r="O246" t="n">
        <x:f>RANK.AVG(Raw_Data!AF246,Raw_Data!$AF$2:$AF$650,1)</x:f>
        <x:v>374.5</x:v>
      </x:c>
      <x:c r="P246" t="n">
        <x:f>RANK.AVG(Raw_Data!AG246,Raw_Data!$AG$2:$AG$650,1)</x:f>
        <x:v>337.5</x:v>
      </x:c>
    </x:row>
    <x:row r="247">
      <x:c r="A247" t="n">
        <x:f>RANK.AVG(Raw_Data!C247,Raw_Data!$C$2:$C$650,1)</x:f>
        <x:v>379</x:v>
      </x:c>
      <x:c r="B247" t="n">
        <x:f>RANK.AVG(Raw_Data!G247,Raw_Data!$G$2:$G$650,1)</x:f>
        <x:v>242.5</x:v>
      </x:c>
      <x:c r="C247" t="n">
        <x:f>RANK.AVG(Raw_Data!H247,Raw_Data!$H$2:$H$650,1)</x:f>
        <x:v>286</x:v>
      </x:c>
      <x:c r="D247" t="n">
        <x:f>RANK.AVG(Raw_Data!M247,Raw_Data!$M$2:$M$650,1)</x:f>
        <x:v>473</x:v>
      </x:c>
      <x:c r="E247" t="n">
        <x:f>RANK.AVG(Raw_Data!N247,Raw_Data!$N$2:$N$650,1)</x:f>
        <x:v>365</x:v>
      </x:c>
      <x:c r="F247" t="n">
        <x:f>RANK.AVG(Raw_Data!O247,Raw_Data!$O$2:$O$650,1)</x:f>
        <x:v>275</x:v>
      </x:c>
      <x:c r="G247" t="n">
        <x:f>RANK.AVG(Raw_Data!X247,Raw_Data!$X$2:$X$650,1)</x:f>
        <x:v>311</x:v>
      </x:c>
      <x:c r="H247" t="n">
        <x:f>RANK.AVG(Raw_Data!Y247,Raw_Data!$Y$2:$Y$650,1)</x:f>
        <x:v>615.5</x:v>
      </x:c>
      <x:c r="I247" t="n">
        <x:f>RANK.AVG(Raw_Data!Z247,Raw_Data!$Z$2:$Z$650,1)</x:f>
        <x:v>121</x:v>
      </x:c>
      <x:c r="J247" t="n">
        <x:f>RANK.AVG(Raw_Data!AA247,Raw_Data!$AA$2:$AA$650,1)</x:f>
        <x:v>226</x:v>
      </x:c>
      <x:c r="K247" t="n">
        <x:f>RANK.AVG(Raw_Data!AB247,Raw_Data!$AB$2:$AB$650,1)</x:f>
        <x:v>124</x:v>
      </x:c>
      <x:c r="L247" t="n">
        <x:f>RANK.AVG(Raw_Data!AC247,Raw_Data!$AC$2:$AC$650,1)</x:f>
        <x:v>45.5</x:v>
      </x:c>
      <x:c r="M247" t="n">
        <x:f>RANK.AVG(Raw_Data!AD247,Raw_Data!$AD$2:$AD$650,1)</x:f>
        <x:v>122.5</x:v>
      </x:c>
      <x:c r="N247" t="n">
        <x:f>RANK.AVG(Raw_Data!AE247,Raw_Data!$AE$2:$AE$650,1)</x:f>
        <x:v>384.5</x:v>
      </x:c>
      <x:c r="O247" t="n">
        <x:f>RANK.AVG(Raw_Data!AF247,Raw_Data!$AF$2:$AF$650,1)</x:f>
        <x:v>457.5</x:v>
      </x:c>
      <x:c r="P247" t="n">
        <x:f>RANK.AVG(Raw_Data!AG247,Raw_Data!$AG$2:$AG$650,1)</x:f>
        <x:v>414.5</x:v>
      </x:c>
    </x:row>
    <x:row r="248">
      <x:c r="A248" t="n">
        <x:f>RANK.AVG(Raw_Data!C248,Raw_Data!$C$2:$C$650,1)</x:f>
        <x:v>379</x:v>
      </x:c>
      <x:c r="B248" t="n">
        <x:f>RANK.AVG(Raw_Data!G248,Raw_Data!$G$2:$G$650,1)</x:f>
        <x:v>562</x:v>
      </x:c>
      <x:c r="C248" t="n">
        <x:f>RANK.AVG(Raw_Data!H248,Raw_Data!$H$2:$H$650,1)</x:f>
        <x:v>585.5</x:v>
      </x:c>
      <x:c r="D248" t="n">
        <x:f>RANK.AVG(Raw_Data!M248,Raw_Data!$M$2:$M$650,1)</x:f>
        <x:v>183.5</x:v>
      </x:c>
      <x:c r="E248" t="n">
        <x:f>RANK.AVG(Raw_Data!N248,Raw_Data!$N$2:$N$650,1)</x:f>
        <x:v>365</x:v>
      </x:c>
      <x:c r="F248" t="n">
        <x:f>RANK.AVG(Raw_Data!O248,Raw_Data!$O$2:$O$650,1)</x:f>
        <x:v>275</x:v>
      </x:c>
      <x:c r="G248" t="n">
        <x:f>RANK.AVG(Raw_Data!X248,Raw_Data!$X$2:$X$650,1)</x:f>
        <x:v>311</x:v>
      </x:c>
      <x:c r="H248" t="n">
        <x:f>RANK.AVG(Raw_Data!Y248,Raw_Data!$Y$2:$Y$650,1)</x:f>
        <x:v>615.5</x:v>
      </x:c>
      <x:c r="I248" t="n">
        <x:f>RANK.AVG(Raw_Data!Z248,Raw_Data!$Z$2:$Z$650,1)</x:f>
        <x:v>594.5</x:v>
      </x:c>
      <x:c r="J248" t="n">
        <x:f>RANK.AVG(Raw_Data!AA248,Raw_Data!$AA$2:$AA$650,1)</x:f>
        <x:v>226</x:v>
      </x:c>
      <x:c r="K248" t="n">
        <x:f>RANK.AVG(Raw_Data!AB248,Raw_Data!$AB$2:$AB$650,1)</x:f>
        <x:v>457.5</x:v>
      </x:c>
      <x:c r="L248" t="n">
        <x:f>RANK.AVG(Raw_Data!AC248,Raw_Data!$AC$2:$AC$650,1)</x:f>
        <x:v>129.5</x:v>
      </x:c>
      <x:c r="M248" t="n">
        <x:f>RANK.AVG(Raw_Data!AD248,Raw_Data!$AD$2:$AD$650,1)</x:f>
        <x:v>122.5</x:v>
      </x:c>
      <x:c r="N248" t="n">
        <x:f>RANK.AVG(Raw_Data!AE248,Raw_Data!$AE$2:$AE$650,1)</x:f>
        <x:v>461.5</x:v>
      </x:c>
      <x:c r="O248" t="n">
        <x:f>RANK.AVG(Raw_Data!AF248,Raw_Data!$AF$2:$AF$650,1)</x:f>
        <x:v>457.5</x:v>
      </x:c>
      <x:c r="P248" t="n">
        <x:f>RANK.AVG(Raw_Data!AG248,Raw_Data!$AG$2:$AG$650,1)</x:f>
        <x:v>414.5</x:v>
      </x:c>
    </x:row>
    <x:row r="249">
      <x:c r="A249" t="n">
        <x:f>RANK.AVG(Raw_Data!C249,Raw_Data!$C$2:$C$650,1)</x:f>
        <x:v>201</x:v>
      </x:c>
      <x:c r="B249" t="n">
        <x:f>RANK.AVG(Raw_Data!G249,Raw_Data!$G$2:$G$650,1)</x:f>
        <x:v>562</x:v>
      </x:c>
      <x:c r="C249" t="n">
        <x:f>RANK.AVG(Raw_Data!H249,Raw_Data!$H$2:$H$650,1)</x:f>
        <x:v>585.5</x:v>
      </x:c>
      <x:c r="D249" t="n">
        <x:f>RANK.AVG(Raw_Data!M249,Raw_Data!$M$2:$M$650,1)</x:f>
        <x:v>183.5</x:v>
      </x:c>
      <x:c r="E249" t="n">
        <x:f>RANK.AVG(Raw_Data!N249,Raw_Data!$N$2:$N$650,1)</x:f>
        <x:v>365</x:v>
      </x:c>
      <x:c r="F249" t="n">
        <x:f>RANK.AVG(Raw_Data!O249,Raw_Data!$O$2:$O$650,1)</x:f>
        <x:v>275</x:v>
      </x:c>
      <x:c r="G249" t="n">
        <x:f>RANK.AVG(Raw_Data!X249,Raw_Data!$X$2:$X$650,1)</x:f>
        <x:v>311</x:v>
      </x:c>
      <x:c r="H249" t="n">
        <x:f>RANK.AVG(Raw_Data!Y249,Raw_Data!$Y$2:$Y$650,1)</x:f>
        <x:v>99</x:v>
      </x:c>
      <x:c r="I249" t="n">
        <x:f>RANK.AVG(Raw_Data!Z249,Raw_Data!$Z$2:$Z$650,1)</x:f>
        <x:v>469</x:v>
      </x:c>
      <x:c r="J249" t="n">
        <x:f>RANK.AVG(Raw_Data!AA249,Raw_Data!$AA$2:$AA$650,1)</x:f>
        <x:v>512</x:v>
      </x:c>
      <x:c r="K249" t="n">
        <x:f>RANK.AVG(Raw_Data!AB249,Raw_Data!$AB$2:$AB$650,1)</x:f>
        <x:v>561</x:v>
      </x:c>
      <x:c r="L249" t="n">
        <x:f>RANK.AVG(Raw_Data!AC249,Raw_Data!$AC$2:$AC$650,1)</x:f>
        <x:v>45.5</x:v>
      </x:c>
      <x:c r="M249" t="n">
        <x:f>RANK.AVG(Raw_Data!AD249,Raw_Data!$AD$2:$AD$650,1)</x:f>
        <x:v>122.5</x:v>
      </x:c>
      <x:c r="N249" t="n">
        <x:f>RANK.AVG(Raw_Data!AE249,Raw_Data!$AE$2:$AE$650,1)</x:f>
        <x:v>461.5</x:v>
      </x:c>
      <x:c r="O249" t="n">
        <x:f>RANK.AVG(Raw_Data!AF249,Raw_Data!$AF$2:$AF$650,1)</x:f>
        <x:v>457.5</x:v>
      </x:c>
      <x:c r="P249" t="n">
        <x:f>RANK.AVG(Raw_Data!AG249,Raw_Data!$AG$2:$AG$650,1)</x:f>
        <x:v>487</x:v>
      </x:c>
    </x:row>
    <x:row r="250">
      <x:c r="A250" t="n">
        <x:f>RANK.AVG(Raw_Data!C250,Raw_Data!$C$2:$C$650,1)</x:f>
        <x:v>201</x:v>
      </x:c>
      <x:c r="B250" t="n">
        <x:f>RANK.AVG(Raw_Data!G250,Raw_Data!$G$2:$G$650,1)</x:f>
        <x:v>78</x:v>
      </x:c>
      <x:c r="C250" t="n">
        <x:f>RANK.AVG(Raw_Data!H250,Raw_Data!$H$2:$H$650,1)</x:f>
        <x:v>94.5</x:v>
      </x:c>
      <x:c r="D250" t="n">
        <x:f>RANK.AVG(Raw_Data!M250,Raw_Data!$M$2:$M$650,1)</x:f>
        <x:v>473</x:v>
      </x:c>
      <x:c r="E250" t="n">
        <x:f>RANK.AVG(Raw_Data!N250,Raw_Data!$N$2:$N$650,1)</x:f>
        <x:v>365</x:v>
      </x:c>
      <x:c r="F250" t="n">
        <x:f>RANK.AVG(Raw_Data!O250,Raw_Data!$O$2:$O$650,1)</x:f>
        <x:v>275</x:v>
      </x:c>
      <x:c r="G250" t="n">
        <x:f>RANK.AVG(Raw_Data!X250,Raw_Data!$X$2:$X$650,1)</x:f>
        <x:v>102</x:v>
      </x:c>
      <x:c r="H250" t="n">
        <x:f>RANK.AVG(Raw_Data!Y250,Raw_Data!$Y$2:$Y$650,1)</x:f>
        <x:v>492.5</x:v>
      </x:c>
      <x:c r="I250" t="n">
        <x:f>RANK.AVG(Raw_Data!Z250,Raw_Data!$Z$2:$Z$650,1)</x:f>
        <x:v>121</x:v>
      </x:c>
      <x:c r="J250" t="n">
        <x:f>RANK.AVG(Raw_Data!AA250,Raw_Data!$AA$2:$AA$650,1)</x:f>
        <x:v>226</x:v>
      </x:c>
      <x:c r="K250" t="n">
        <x:f>RANK.AVG(Raw_Data!AB250,Raw_Data!$AB$2:$AB$650,1)</x:f>
        <x:v>124</x:v>
      </x:c>
      <x:c r="L250" t="n">
        <x:f>RANK.AVG(Raw_Data!AC250,Raw_Data!$AC$2:$AC$650,1)</x:f>
        <x:v>525</x:v>
      </x:c>
      <x:c r="M250" t="n">
        <x:f>RANK.AVG(Raw_Data!AD250,Raw_Data!$AD$2:$AD$650,1)</x:f>
        <x:v>311.5</x:v>
      </x:c>
      <x:c r="N250" t="n">
        <x:f>RANK.AVG(Raw_Data!AE250,Raw_Data!$AE$2:$AE$650,1)</x:f>
        <x:v>125</x:v>
      </x:c>
      <x:c r="O250" t="n">
        <x:f>RANK.AVG(Raw_Data!AF250,Raw_Data!$AF$2:$AF$650,1)</x:f>
        <x:v>109.5</x:v>
      </x:c>
      <x:c r="P250" t="n">
        <x:f>RANK.AVG(Raw_Data!AG250,Raw_Data!$AG$2:$AG$650,1)</x:f>
        <x:v>83</x:v>
      </x:c>
    </x:row>
    <x:row r="251">
      <x:c r="A251" t="n">
        <x:f>RANK.AVG(Raw_Data!C251,Raw_Data!$C$2:$C$650,1)</x:f>
        <x:v>201</x:v>
      </x:c>
      <x:c r="B251" t="n">
        <x:f>RANK.AVG(Raw_Data!G251,Raw_Data!$G$2:$G$650,1)</x:f>
        <x:v>405</x:v>
      </x:c>
      <x:c r="C251" t="n">
        <x:f>RANK.AVG(Raw_Data!H251,Raw_Data!$H$2:$H$650,1)</x:f>
        <x:v>286</x:v>
      </x:c>
      <x:c r="D251" t="n">
        <x:f>RANK.AVG(Raw_Data!M251,Raw_Data!$M$2:$M$650,1)</x:f>
        <x:v>473</x:v>
      </x:c>
      <x:c r="E251" t="n">
        <x:f>RANK.AVG(Raw_Data!N251,Raw_Data!$N$2:$N$650,1)</x:f>
        <x:v>566</x:v>
      </x:c>
      <x:c r="F251" t="n">
        <x:f>RANK.AVG(Raw_Data!O251,Raw_Data!$O$2:$O$650,1)</x:f>
        <x:v>275</x:v>
      </x:c>
      <x:c r="G251" t="n">
        <x:f>RANK.AVG(Raw_Data!X251,Raw_Data!$X$2:$X$650,1)</x:f>
        <x:v>559.5</x:v>
      </x:c>
      <x:c r="H251" t="n">
        <x:f>RANK.AVG(Raw_Data!Y251,Raw_Data!$Y$2:$Y$650,1)</x:f>
        <x:v>278</x:v>
      </x:c>
      <x:c r="I251" t="n">
        <x:f>RANK.AVG(Raw_Data!Z251,Raw_Data!$Z$2:$Z$650,1)</x:f>
        <x:v>296</x:v>
      </x:c>
      <x:c r="J251" t="n">
        <x:f>RANK.AVG(Raw_Data!AA251,Raw_Data!$AA$2:$AA$650,1)</x:f>
        <x:v>226</x:v>
      </x:c>
      <x:c r="K251" t="n">
        <x:f>RANK.AVG(Raw_Data!AB251,Raw_Data!$AB$2:$AB$650,1)</x:f>
        <x:v>457.5</x:v>
      </x:c>
      <x:c r="L251" t="n">
        <x:f>RANK.AVG(Raw_Data!AC251,Raw_Data!$AC$2:$AC$650,1)</x:f>
        <x:v>129.5</x:v>
      </x:c>
      <x:c r="M251" t="n">
        <x:f>RANK.AVG(Raw_Data!AD251,Raw_Data!$AD$2:$AD$650,1)</x:f>
        <x:v>122.5</x:v>
      </x:c>
      <x:c r="N251" t="n">
        <x:f>RANK.AVG(Raw_Data!AE251,Raw_Data!$AE$2:$AE$650,1)</x:f>
        <x:v>384.5</x:v>
      </x:c>
      <x:c r="O251" t="n">
        <x:f>RANK.AVG(Raw_Data!AF251,Raw_Data!$AF$2:$AF$650,1)</x:f>
        <x:v>374.5</x:v>
      </x:c>
      <x:c r="P251" t="n">
        <x:f>RANK.AVG(Raw_Data!AG251,Raw_Data!$AG$2:$AG$650,1)</x:f>
        <x:v>337.5</x:v>
      </x:c>
    </x:row>
    <x:row r="252">
      <x:c r="A252" t="n">
        <x:f>RANK.AVG(Raw_Data!C252,Raw_Data!$C$2:$C$650,1)</x:f>
        <x:v>379</x:v>
      </x:c>
      <x:c r="B252" t="n">
        <x:f>RANK.AVG(Raw_Data!G252,Raw_Data!$G$2:$G$650,1)</x:f>
        <x:v>242.5</x:v>
      </x:c>
      <x:c r="C252" t="n">
        <x:f>RANK.AVG(Raw_Data!H252,Raw_Data!$H$2:$H$650,1)</x:f>
        <x:v>286</x:v>
      </x:c>
      <x:c r="D252" t="n">
        <x:f>RANK.AVG(Raw_Data!M252,Raw_Data!$M$2:$M$650,1)</x:f>
        <x:v>183.5</x:v>
      </x:c>
      <x:c r="E252" t="n">
        <x:f>RANK.AVG(Raw_Data!N252,Raw_Data!$N$2:$N$650,1)</x:f>
        <x:v>365</x:v>
      </x:c>
      <x:c r="F252" t="n">
        <x:f>RANK.AVG(Raw_Data!O252,Raw_Data!$O$2:$O$650,1)</x:f>
        <x:v>275</x:v>
      </x:c>
      <x:c r="G252" t="n">
        <x:f>RANK.AVG(Raw_Data!X252,Raw_Data!$X$2:$X$650,1)</x:f>
        <x:v>311</x:v>
      </x:c>
      <x:c r="H252" t="n">
        <x:f>RANK.AVG(Raw_Data!Y252,Raw_Data!$Y$2:$Y$650,1)</x:f>
        <x:v>492.5</x:v>
      </x:c>
      <x:c r="I252" t="n">
        <x:f>RANK.AVG(Raw_Data!Z252,Raw_Data!$Z$2:$Z$650,1)</x:f>
        <x:v>121</x:v>
      </x:c>
      <x:c r="J252" t="n">
        <x:f>RANK.AVG(Raw_Data!AA252,Raw_Data!$AA$2:$AA$650,1)</x:f>
        <x:v>641</x:v>
      </x:c>
      <x:c r="K252" t="n">
        <x:f>RANK.AVG(Raw_Data!AB252,Raw_Data!$AB$2:$AB$650,1)</x:f>
        <x:v>627</x:v>
      </x:c>
      <x:c r="L252" t="n">
        <x:f>RANK.AVG(Raw_Data!AC252,Raw_Data!$AC$2:$AC$650,1)</x:f>
        <x:v>346.5</x:v>
      </x:c>
      <x:c r="M252" t="n">
        <x:f>RANK.AVG(Raw_Data!AD252,Raw_Data!$AD$2:$AD$650,1)</x:f>
        <x:v>122.5</x:v>
      </x:c>
      <x:c r="N252" t="n">
        <x:f>RANK.AVG(Raw_Data!AE252,Raw_Data!$AE$2:$AE$650,1)</x:f>
        <x:v>614.5</x:v>
      </x:c>
      <x:c r="O252" t="n">
        <x:f>RANK.AVG(Raw_Data!AF252,Raw_Data!$AF$2:$AF$650,1)</x:f>
        <x:v>602</x:v>
      </x:c>
      <x:c r="P252" t="n">
        <x:f>RANK.AVG(Raw_Data!AG252,Raw_Data!$AG$2:$AG$650,1)</x:f>
        <x:v>585.5</x:v>
      </x:c>
    </x:row>
    <x:row r="253">
      <x:c r="A253" t="n">
        <x:f>RANK.AVG(Raw_Data!C253,Raw_Data!$C$2:$C$650,1)</x:f>
        <x:v>201</x:v>
      </x:c>
      <x:c r="B253" t="n">
        <x:f>RANK.AVG(Raw_Data!G253,Raw_Data!$G$2:$G$650,1)</x:f>
        <x:v>242.5</x:v>
      </x:c>
      <x:c r="C253" t="n">
        <x:f>RANK.AVG(Raw_Data!H253,Raw_Data!$H$2:$H$650,1)</x:f>
        <x:v>94.5</x:v>
      </x:c>
      <x:c r="D253" t="n">
        <x:f>RANK.AVG(Raw_Data!M253,Raw_Data!$M$2:$M$650,1)</x:f>
        <x:v>183.5</x:v>
      </x:c>
      <x:c r="E253" t="n">
        <x:f>RANK.AVG(Raw_Data!N253,Raw_Data!$N$2:$N$650,1)</x:f>
        <x:v>106.5</x:v>
      </x:c>
      <x:c r="F253" t="n">
        <x:f>RANK.AVG(Raw_Data!O253,Raw_Data!$O$2:$O$650,1)</x:f>
        <x:v>275</x:v>
      </x:c>
      <x:c r="G253" t="n">
        <x:f>RANK.AVG(Raw_Data!X253,Raw_Data!$X$2:$X$650,1)</x:f>
        <x:v>311</x:v>
      </x:c>
      <x:c r="H253" t="n">
        <x:f>RANK.AVG(Raw_Data!Y253,Raw_Data!$Y$2:$Y$650,1)</x:f>
        <x:v>615.5</x:v>
      </x:c>
      <x:c r="I253" t="n">
        <x:f>RANK.AVG(Raw_Data!Z253,Raw_Data!$Z$2:$Z$650,1)</x:f>
        <x:v>121</x:v>
      </x:c>
      <x:c r="J253" t="n">
        <x:f>RANK.AVG(Raw_Data!AA253,Raw_Data!$AA$2:$AA$650,1)</x:f>
        <x:v>226</x:v>
      </x:c>
      <x:c r="K253" t="n">
        <x:f>RANK.AVG(Raw_Data!AB253,Raw_Data!$AB$2:$AB$650,1)</x:f>
        <x:v>124</x:v>
      </x:c>
      <x:c r="L253" t="n">
        <x:f>RANK.AVG(Raw_Data!AC253,Raw_Data!$AC$2:$AC$650,1)</x:f>
        <x:v>525</x:v>
      </x:c>
      <x:c r="M253" t="n">
        <x:f>RANK.AVG(Raw_Data!AD253,Raw_Data!$AD$2:$AD$650,1)</x:f>
        <x:v>420</x:v>
      </x:c>
      <x:c r="N253" t="n">
        <x:f>RANK.AVG(Raw_Data!AE253,Raw_Data!$AE$2:$AE$650,1)</x:f>
        <x:v>125</x:v>
      </x:c>
      <x:c r="O253" t="n">
        <x:f>RANK.AVG(Raw_Data!AF253,Raw_Data!$AF$2:$AF$650,1)</x:f>
        <x:v>187</x:v>
      </x:c>
      <x:c r="P253" t="n">
        <x:f>RANK.AVG(Raw_Data!AG253,Raw_Data!$AG$2:$AG$650,1)</x:f>
        <x:v>149</x:v>
      </x:c>
    </x:row>
    <x:row r="254">
      <x:c r="A254" t="n">
        <x:f>RANK.AVG(Raw_Data!C254,Raw_Data!$C$2:$C$650,1)</x:f>
        <x:v>201</x:v>
      </x:c>
      <x:c r="B254" t="n">
        <x:f>RANK.AVG(Raw_Data!G254,Raw_Data!$G$2:$G$650,1)</x:f>
        <x:v>562</x:v>
      </x:c>
      <x:c r="C254" t="n">
        <x:f>RANK.AVG(Raw_Data!H254,Raw_Data!$H$2:$H$650,1)</x:f>
        <x:v>94.5</x:v>
      </x:c>
      <x:c r="D254" t="n">
        <x:f>RANK.AVG(Raw_Data!M254,Raw_Data!$M$2:$M$650,1)</x:f>
        <x:v>183.5</x:v>
      </x:c>
      <x:c r="E254" t="n">
        <x:f>RANK.AVG(Raw_Data!N254,Raw_Data!$N$2:$N$650,1)</x:f>
        <x:v>365</x:v>
      </x:c>
      <x:c r="F254" t="n">
        <x:f>RANK.AVG(Raw_Data!O254,Raw_Data!$O$2:$O$650,1)</x:f>
        <x:v>275</x:v>
      </x:c>
      <x:c r="G254" t="n">
        <x:f>RANK.AVG(Raw_Data!X254,Raw_Data!$X$2:$X$650,1)</x:f>
        <x:v>559.5</x:v>
      </x:c>
      <x:c r="H254" t="n">
        <x:f>RANK.AVG(Raw_Data!Y254,Raw_Data!$Y$2:$Y$650,1)</x:f>
        <x:v>278</x:v>
      </x:c>
      <x:c r="I254" t="n">
        <x:f>RANK.AVG(Raw_Data!Z254,Raw_Data!$Z$2:$Z$650,1)</x:f>
        <x:v>296</x:v>
      </x:c>
      <x:c r="J254" t="n">
        <x:f>RANK.AVG(Raw_Data!AA254,Raw_Data!$AA$2:$AA$650,1)</x:f>
        <x:v>226</x:v>
      </x:c>
      <x:c r="K254" t="n">
        <x:f>RANK.AVG(Raw_Data!AB254,Raw_Data!$AB$2:$AB$650,1)</x:f>
        <x:v>322.5</x:v>
      </x:c>
      <x:c r="L254" t="n">
        <x:f>RANK.AVG(Raw_Data!AC254,Raw_Data!$AC$2:$AC$650,1)</x:f>
        <x:v>525</x:v>
      </x:c>
      <x:c r="M254" t="n">
        <x:f>RANK.AVG(Raw_Data!AD254,Raw_Data!$AD$2:$AD$650,1)</x:f>
        <x:v>122.5</x:v>
      </x:c>
      <x:c r="N254" t="n">
        <x:f>RANK.AVG(Raw_Data!AE254,Raw_Data!$AE$2:$AE$650,1)</x:f>
        <x:v>533</x:v>
      </x:c>
      <x:c r="O254" t="n">
        <x:f>RANK.AVG(Raw_Data!AF254,Raw_Data!$AF$2:$AF$650,1)</x:f>
        <x:v>457.5</x:v>
      </x:c>
      <x:c r="P254" t="n">
        <x:f>RANK.AVG(Raw_Data!AG254,Raw_Data!$AG$2:$AG$650,1)</x:f>
        <x:v>414.5</x:v>
      </x:c>
    </x:row>
    <x:row r="255">
      <x:c r="A255" t="n">
        <x:f>RANK.AVG(Raw_Data!C255,Raw_Data!$C$2:$C$650,1)</x:f>
        <x:v>538.5</x:v>
      </x:c>
      <x:c r="B255" t="n">
        <x:f>RANK.AVG(Raw_Data!G255,Raw_Data!$G$2:$G$650,1)</x:f>
        <x:v>242.5</x:v>
      </x:c>
      <x:c r="C255" t="n">
        <x:f>RANK.AVG(Raw_Data!H255,Raw_Data!$H$2:$H$650,1)</x:f>
        <x:v>585.5</x:v>
      </x:c>
      <x:c r="D255" t="n">
        <x:f>RANK.AVG(Raw_Data!M255,Raw_Data!$M$2:$M$650,1)</x:f>
        <x:v>473</x:v>
      </x:c>
      <x:c r="E255" t="n">
        <x:f>RANK.AVG(Raw_Data!N255,Raw_Data!$N$2:$N$650,1)</x:f>
        <x:v>365</x:v>
      </x:c>
      <x:c r="F255" t="n">
        <x:f>RANK.AVG(Raw_Data!O255,Raw_Data!$O$2:$O$650,1)</x:f>
        <x:v>584.5</x:v>
      </x:c>
      <x:c r="G255" t="n">
        <x:f>RANK.AVG(Raw_Data!X255,Raw_Data!$X$2:$X$650,1)</x:f>
        <x:v>311</x:v>
      </x:c>
      <x:c r="H255" t="n">
        <x:f>RANK.AVG(Raw_Data!Y255,Raw_Data!$Y$2:$Y$650,1)</x:f>
        <x:v>278</x:v>
      </x:c>
      <x:c r="I255" t="n">
        <x:f>RANK.AVG(Raw_Data!Z255,Raw_Data!$Z$2:$Z$650,1)</x:f>
        <x:v>296</x:v>
      </x:c>
      <x:c r="J255" t="n">
        <x:f>RANK.AVG(Raw_Data!AA255,Raw_Data!$AA$2:$AA$650,1)</x:f>
        <x:v>226</x:v>
      </x:c>
      <x:c r="K255" t="n">
        <x:f>RANK.AVG(Raw_Data!AB255,Raw_Data!$AB$2:$AB$650,1)</x:f>
        <x:v>124</x:v>
      </x:c>
      <x:c r="L255" t="n">
        <x:f>RANK.AVG(Raw_Data!AC255,Raw_Data!$AC$2:$AC$650,1)</x:f>
        <x:v>230.5</x:v>
      </x:c>
      <x:c r="M255" t="n">
        <x:f>RANK.AVG(Raw_Data!AD255,Raw_Data!$AD$2:$AD$650,1)</x:f>
        <x:v>640</x:v>
      </x:c>
      <x:c r="N255" t="n">
        <x:f>RANK.AVG(Raw_Data!AE255,Raw_Data!$AE$2:$AE$650,1)</x:f>
        <x:v>205</x:v>
      </x:c>
      <x:c r="O255" t="n">
        <x:f>RANK.AVG(Raw_Data!AF255,Raw_Data!$AF$2:$AF$650,1)</x:f>
        <x:v>187</x:v>
      </x:c>
      <x:c r="P255" t="n">
        <x:f>RANK.AVG(Raw_Data!AG255,Raw_Data!$AG$2:$AG$650,1)</x:f>
        <x:v>149</x:v>
      </x:c>
    </x:row>
    <x:row r="256">
      <x:c r="A256" t="n">
        <x:f>RANK.AVG(Raw_Data!C256,Raw_Data!$C$2:$C$650,1)</x:f>
        <x:v>538.5</x:v>
      </x:c>
      <x:c r="B256" t="n">
        <x:f>RANK.AVG(Raw_Data!G256,Raw_Data!$G$2:$G$650,1)</x:f>
        <x:v>242.5</x:v>
      </x:c>
      <x:c r="C256" t="n">
        <x:f>RANK.AVG(Raw_Data!H256,Raw_Data!$H$2:$H$650,1)</x:f>
        <x:v>286</x:v>
      </x:c>
      <x:c r="D256" t="n">
        <x:f>RANK.AVG(Raw_Data!M256,Raw_Data!$M$2:$M$650,1)</x:f>
        <x:v>183.5</x:v>
      </x:c>
      <x:c r="E256" t="n">
        <x:f>RANK.AVG(Raw_Data!N256,Raw_Data!$N$2:$N$650,1)</x:f>
        <x:v>365</x:v>
      </x:c>
      <x:c r="F256" t="n">
        <x:f>RANK.AVG(Raw_Data!O256,Raw_Data!$O$2:$O$650,1)</x:f>
        <x:v>584.5</x:v>
      </x:c>
      <x:c r="G256" t="n">
        <x:f>RANK.AVG(Raw_Data!X256,Raw_Data!$X$2:$X$650,1)</x:f>
        <x:v>559.5</x:v>
      </x:c>
      <x:c r="H256" t="n">
        <x:f>RANK.AVG(Raw_Data!Y256,Raw_Data!$Y$2:$Y$650,1)</x:f>
        <x:v>278</x:v>
      </x:c>
      <x:c r="I256" t="n">
        <x:f>RANK.AVG(Raw_Data!Z256,Raw_Data!$Z$2:$Z$650,1)</x:f>
        <x:v>24.5</x:v>
      </x:c>
      <x:c r="J256" t="n">
        <x:f>RANK.AVG(Raw_Data!AA256,Raw_Data!$AA$2:$AA$650,1)</x:f>
        <x:v>226</x:v>
      </x:c>
      <x:c r="K256" t="n">
        <x:f>RANK.AVG(Raw_Data!AB256,Raw_Data!$AB$2:$AB$650,1)</x:f>
        <x:v>124</x:v>
      </x:c>
      <x:c r="L256" t="n">
        <x:f>RANK.AVG(Raw_Data!AC256,Raw_Data!$AC$2:$AC$650,1)</x:f>
        <x:v>525</x:v>
      </x:c>
      <x:c r="M256" t="n">
        <x:f>RANK.AVG(Raw_Data!AD256,Raw_Data!$AD$2:$AD$650,1)</x:f>
        <x:v>633.5</x:v>
      </x:c>
      <x:c r="N256" t="n">
        <x:f>RANK.AVG(Raw_Data!AE256,Raw_Data!$AE$2:$AE$650,1)</x:f>
        <x:v>125</x:v>
      </x:c>
      <x:c r="O256" t="n">
        <x:f>RANK.AVG(Raw_Data!AF256,Raw_Data!$AF$2:$AF$650,1)</x:f>
        <x:v>53.5</x:v>
      </x:c>
      <x:c r="P256" t="n">
        <x:f>RANK.AVG(Raw_Data!AG256,Raw_Data!$AG$2:$AG$650,1)</x:f>
        <x:v>149</x:v>
      </x:c>
    </x:row>
    <x:row r="257">
      <x:c r="A257" t="n">
        <x:f>RANK.AVG(Raw_Data!C257,Raw_Data!$C$2:$C$650,1)</x:f>
        <x:v>538.5</x:v>
      </x:c>
      <x:c r="B257" t="n">
        <x:f>RANK.AVG(Raw_Data!G257,Raw_Data!$G$2:$G$650,1)</x:f>
        <x:v>405</x:v>
      </x:c>
      <x:c r="C257" t="n">
        <x:f>RANK.AVG(Raw_Data!H257,Raw_Data!$H$2:$H$650,1)</x:f>
        <x:v>456</x:v>
      </x:c>
      <x:c r="D257" t="n">
        <x:f>RANK.AVG(Raw_Data!M257,Raw_Data!$M$2:$M$650,1)</x:f>
        <x:v>473</x:v>
      </x:c>
      <x:c r="E257" t="n">
        <x:f>RANK.AVG(Raw_Data!N257,Raw_Data!$N$2:$N$650,1)</x:f>
        <x:v>106.5</x:v>
      </x:c>
      <x:c r="F257" t="n">
        <x:f>RANK.AVG(Raw_Data!O257,Raw_Data!$O$2:$O$650,1)</x:f>
        <x:v>584.5</x:v>
      </x:c>
      <x:c r="G257" t="n">
        <x:f>RANK.AVG(Raw_Data!X257,Raw_Data!$X$2:$X$650,1)</x:f>
        <x:v>311</x:v>
      </x:c>
      <x:c r="H257" t="n">
        <x:f>RANK.AVG(Raw_Data!Y257,Raw_Data!$Y$2:$Y$650,1)</x:f>
        <x:v>23</x:v>
      </x:c>
      <x:c r="I257" t="n">
        <x:f>RANK.AVG(Raw_Data!Z257,Raw_Data!$Z$2:$Z$650,1)</x:f>
        <x:v>24.5</x:v>
      </x:c>
      <x:c r="J257" t="n">
        <x:f>RANK.AVG(Raw_Data!AA257,Raw_Data!$AA$2:$AA$650,1)</x:f>
        <x:v>226</x:v>
      </x:c>
      <x:c r="K257" t="n">
        <x:f>RANK.AVG(Raw_Data!AB257,Raw_Data!$AB$2:$AB$650,1)</x:f>
        <x:v>124</x:v>
      </x:c>
      <x:c r="L257" t="n">
        <x:f>RANK.AVG(Raw_Data!AC257,Raw_Data!$AC$2:$AC$650,1)</x:f>
        <x:v>230.5</x:v>
      </x:c>
      <x:c r="M257" t="n">
        <x:f>RANK.AVG(Raw_Data!AD257,Raw_Data!$AD$2:$AD$650,1)</x:f>
        <x:v>622.5</x:v>
      </x:c>
      <x:c r="N257" t="n">
        <x:f>RANK.AVG(Raw_Data!AE257,Raw_Data!$AE$2:$AE$650,1)</x:f>
        <x:v>71.5</x:v>
      </x:c>
      <x:c r="O257" t="n">
        <x:f>RANK.AVG(Raw_Data!AF257,Raw_Data!$AF$2:$AF$650,1)</x:f>
        <x:v>25.5</x:v>
      </x:c>
      <x:c r="P257" t="n">
        <x:f>RANK.AVG(Raw_Data!AG257,Raw_Data!$AG$2:$AG$650,1)</x:f>
        <x:v>25.5</x:v>
      </x:c>
    </x:row>
    <x:row r="258">
      <x:c r="A258" t="n">
        <x:f>RANK.AVG(Raw_Data!C258,Raw_Data!$C$2:$C$650,1)</x:f>
        <x:v>538.5</x:v>
      </x:c>
      <x:c r="B258" t="n">
        <x:f>RANK.AVG(Raw_Data!G258,Raw_Data!$G$2:$G$650,1)</x:f>
        <x:v>242.5</x:v>
      </x:c>
      <x:c r="C258" t="n">
        <x:f>RANK.AVG(Raw_Data!H258,Raw_Data!$H$2:$H$650,1)</x:f>
        <x:v>286</x:v>
      </x:c>
      <x:c r="D258" t="n">
        <x:f>RANK.AVG(Raw_Data!M258,Raw_Data!$M$2:$M$650,1)</x:f>
        <x:v>183.5</x:v>
      </x:c>
      <x:c r="E258" t="n">
        <x:f>RANK.AVG(Raw_Data!N258,Raw_Data!$N$2:$N$650,1)</x:f>
        <x:v>106.5</x:v>
      </x:c>
      <x:c r="F258" t="n">
        <x:f>RANK.AVG(Raw_Data!O258,Raw_Data!$O$2:$O$650,1)</x:f>
        <x:v>584.5</x:v>
      </x:c>
      <x:c r="G258" t="n">
        <x:f>RANK.AVG(Raw_Data!X258,Raw_Data!$X$2:$X$650,1)</x:f>
        <x:v>311</x:v>
      </x:c>
      <x:c r="H258" t="n">
        <x:f>RANK.AVG(Raw_Data!Y258,Raw_Data!$Y$2:$Y$650,1)</x:f>
        <x:v>492.5</x:v>
      </x:c>
      <x:c r="I258" t="n">
        <x:f>RANK.AVG(Raw_Data!Z258,Raw_Data!$Z$2:$Z$650,1)</x:f>
        <x:v>296</x:v>
      </x:c>
      <x:c r="J258" t="n">
        <x:f>RANK.AVG(Raw_Data!AA258,Raw_Data!$AA$2:$AA$650,1)</x:f>
        <x:v>512</x:v>
      </x:c>
      <x:c r="K258" t="n">
        <x:f>RANK.AVG(Raw_Data!AB258,Raw_Data!$AB$2:$AB$650,1)</x:f>
        <x:v>322.5</x:v>
      </x:c>
      <x:c r="L258" t="n">
        <x:f>RANK.AVG(Raw_Data!AC258,Raw_Data!$AC$2:$AC$650,1)</x:f>
        <x:v>45.5</x:v>
      </x:c>
      <x:c r="M258" t="n">
        <x:f>RANK.AVG(Raw_Data!AD258,Raw_Data!$AD$2:$AD$650,1)</x:f>
        <x:v>647</x:v>
      </x:c>
      <x:c r="N258" t="n">
        <x:f>RANK.AVG(Raw_Data!AE258,Raw_Data!$AE$2:$AE$650,1)</x:f>
        <x:v>34</x:v>
      </x:c>
      <x:c r="O258" t="n">
        <x:f>RANK.AVG(Raw_Data!AF258,Raw_Data!$AF$2:$AF$650,1)</x:f>
        <x:v>53.5</x:v>
      </x:c>
      <x:c r="P258" t="n">
        <x:f>RANK.AVG(Raw_Data!AG258,Raw_Data!$AG$2:$AG$650,1)</x:f>
        <x:v>48</x:v>
      </x:c>
    </x:row>
    <x:row r="259">
      <x:c r="A259" t="n">
        <x:f>RANK.AVG(Raw_Data!C259,Raw_Data!$C$2:$C$650,1)</x:f>
        <x:v>379</x:v>
      </x:c>
      <x:c r="B259" t="n">
        <x:f>RANK.AVG(Raw_Data!G259,Raw_Data!$G$2:$G$650,1)</x:f>
        <x:v>562</x:v>
      </x:c>
      <x:c r="C259" t="n">
        <x:f>RANK.AVG(Raw_Data!H259,Raw_Data!$H$2:$H$650,1)</x:f>
        <x:v>585.5</x:v>
      </x:c>
      <x:c r="D259" t="n">
        <x:f>RANK.AVG(Raw_Data!M259,Raw_Data!$M$2:$M$650,1)</x:f>
        <x:v>183.5</x:v>
      </x:c>
      <x:c r="E259" t="n">
        <x:f>RANK.AVG(Raw_Data!N259,Raw_Data!$N$2:$N$650,1)</x:f>
        <x:v>106.5</x:v>
      </x:c>
      <x:c r="F259" t="n">
        <x:f>RANK.AVG(Raw_Data!O259,Raw_Data!$O$2:$O$650,1)</x:f>
        <x:v>275</x:v>
      </x:c>
      <x:c r="G259" t="n">
        <x:f>RANK.AVG(Raw_Data!X259,Raw_Data!$X$2:$X$650,1)</x:f>
        <x:v>311</x:v>
      </x:c>
      <x:c r="H259" t="n">
        <x:f>RANK.AVG(Raw_Data!Y259,Raw_Data!$Y$2:$Y$650,1)</x:f>
        <x:v>99</x:v>
      </x:c>
      <x:c r="I259" t="n">
        <x:f>RANK.AVG(Raw_Data!Z259,Raw_Data!$Z$2:$Z$650,1)</x:f>
        <x:v>24.5</x:v>
      </x:c>
      <x:c r="J259" t="n">
        <x:f>RANK.AVG(Raw_Data!AA259,Raw_Data!$AA$2:$AA$650,1)</x:f>
        <x:v>226</x:v>
      </x:c>
      <x:c r="K259" t="n">
        <x:f>RANK.AVG(Raw_Data!AB259,Raw_Data!$AB$2:$AB$650,1)</x:f>
        <x:v>322.5</x:v>
      </x:c>
      <x:c r="L259" t="n">
        <x:f>RANK.AVG(Raw_Data!AC259,Raw_Data!$AC$2:$AC$650,1)</x:f>
        <x:v>525</x:v>
      </x:c>
      <x:c r="M259" t="n">
        <x:f>RANK.AVG(Raw_Data!AD259,Raw_Data!$AD$2:$AD$650,1)</x:f>
        <x:v>503</x:v>
      </x:c>
      <x:c r="N259" t="n">
        <x:f>RANK.AVG(Raw_Data!AE259,Raw_Data!$AE$2:$AE$650,1)</x:f>
        <x:v>205</x:v>
      </x:c>
      <x:c r="O259" t="n">
        <x:f>RANK.AVG(Raw_Data!AF259,Raw_Data!$AF$2:$AF$650,1)</x:f>
        <x:v>53.5</x:v>
      </x:c>
      <x:c r="P259" t="n">
        <x:f>RANK.AVG(Raw_Data!AG259,Raw_Data!$AG$2:$AG$650,1)</x:f>
        <x:v>83</x:v>
      </x:c>
    </x:row>
    <x:row r="260">
      <x:c r="A260" t="n">
        <x:f>RANK.AVG(Raw_Data!C260,Raw_Data!$C$2:$C$650,1)</x:f>
        <x:v>379</x:v>
      </x:c>
      <x:c r="B260" t="n">
        <x:f>RANK.AVG(Raw_Data!G260,Raw_Data!$G$2:$G$650,1)</x:f>
        <x:v>405</x:v>
      </x:c>
      <x:c r="C260" t="n">
        <x:f>RANK.AVG(Raw_Data!H260,Raw_Data!$H$2:$H$650,1)</x:f>
        <x:v>286</x:v>
      </x:c>
      <x:c r="D260" t="n">
        <x:f>RANK.AVG(Raw_Data!M260,Raw_Data!$M$2:$M$650,1)</x:f>
        <x:v>183.5</x:v>
      </x:c>
      <x:c r="E260" t="n">
        <x:f>RANK.AVG(Raw_Data!N260,Raw_Data!$N$2:$N$650,1)</x:f>
        <x:v>365</x:v>
      </x:c>
      <x:c r="F260" t="n">
        <x:f>RANK.AVG(Raw_Data!O260,Raw_Data!$O$2:$O$650,1)</x:f>
        <x:v>275</x:v>
      </x:c>
      <x:c r="G260" t="n">
        <x:f>RANK.AVG(Raw_Data!X260,Raw_Data!$X$2:$X$650,1)</x:f>
        <x:v>559.5</x:v>
      </x:c>
      <x:c r="H260" t="n">
        <x:f>RANK.AVG(Raw_Data!Y260,Raw_Data!$Y$2:$Y$650,1)</x:f>
        <x:v>492.5</x:v>
      </x:c>
      <x:c r="I260" t="n">
        <x:f>RANK.AVG(Raw_Data!Z260,Raw_Data!$Z$2:$Z$650,1)</x:f>
        <x:v>121</x:v>
      </x:c>
      <x:c r="J260" t="n">
        <x:f>RANK.AVG(Raw_Data!AA260,Raw_Data!$AA$2:$AA$650,1)</x:f>
        <x:v>226</x:v>
      </x:c>
      <x:c r="K260" t="n">
        <x:f>RANK.AVG(Raw_Data!AB260,Raw_Data!$AB$2:$AB$650,1)</x:f>
        <x:v>124</x:v>
      </x:c>
      <x:c r="L260" t="n">
        <x:f>RANK.AVG(Raw_Data!AC260,Raw_Data!$AC$2:$AC$650,1)</x:f>
        <x:v>230.5</x:v>
      </x:c>
      <x:c r="M260" t="n">
        <x:f>RANK.AVG(Raw_Data!AD260,Raw_Data!$AD$2:$AD$650,1)</x:f>
        <x:v>420</x:v>
      </x:c>
      <x:c r="N260" t="n">
        <x:f>RANK.AVG(Raw_Data!AE260,Raw_Data!$AE$2:$AE$650,1)</x:f>
        <x:v>533</x:v>
      </x:c>
      <x:c r="O260" t="n">
        <x:f>RANK.AVG(Raw_Data!AF260,Raw_Data!$AF$2:$AF$650,1)</x:f>
        <x:v>524.5</x:v>
      </x:c>
      <x:c r="P260" t="n">
        <x:f>RANK.AVG(Raw_Data!AG260,Raw_Data!$AG$2:$AG$650,1)</x:f>
        <x:v>543</x:v>
      </x:c>
    </x:row>
    <x:row r="261">
      <x:c r="A261" t="n">
        <x:f>RANK.AVG(Raw_Data!C261,Raw_Data!$C$2:$C$650,1)</x:f>
        <x:v>379</x:v>
      </x:c>
      <x:c r="B261" t="n">
        <x:f>RANK.AVG(Raw_Data!G261,Raw_Data!$G$2:$G$650,1)</x:f>
        <x:v>78</x:v>
      </x:c>
      <x:c r="C261" t="n">
        <x:f>RANK.AVG(Raw_Data!H261,Raw_Data!$H$2:$H$650,1)</x:f>
        <x:v>94.5</x:v>
      </x:c>
      <x:c r="D261" t="n">
        <x:f>RANK.AVG(Raw_Data!M261,Raw_Data!$M$2:$M$650,1)</x:f>
        <x:v>183.5</x:v>
      </x:c>
      <x:c r="E261" t="n">
        <x:f>RANK.AVG(Raw_Data!N261,Raw_Data!$N$2:$N$650,1)</x:f>
        <x:v>566</x:v>
      </x:c>
      <x:c r="F261" t="n">
        <x:f>RANK.AVG(Raw_Data!O261,Raw_Data!$O$2:$O$650,1)</x:f>
        <x:v>275</x:v>
      </x:c>
      <x:c r="G261" t="n">
        <x:f>RANK.AVG(Raw_Data!X261,Raw_Data!$X$2:$X$650,1)</x:f>
        <x:v>311</x:v>
      </x:c>
      <x:c r="H261" t="n">
        <x:f>RANK.AVG(Raw_Data!Y261,Raw_Data!$Y$2:$Y$650,1)</x:f>
        <x:v>278</x:v>
      </x:c>
      <x:c r="I261" t="n">
        <x:f>RANK.AVG(Raw_Data!Z261,Raw_Data!$Z$2:$Z$650,1)</x:f>
        <x:v>121</x:v>
      </x:c>
      <x:c r="J261" t="n">
        <x:f>RANK.AVG(Raw_Data!AA261,Raw_Data!$AA$2:$AA$650,1)</x:f>
        <x:v>226</x:v>
      </x:c>
      <x:c r="K261" t="n">
        <x:f>RANK.AVG(Raw_Data!AB261,Raw_Data!$AB$2:$AB$650,1)</x:f>
        <x:v>322.5</x:v>
      </x:c>
      <x:c r="L261" t="n">
        <x:f>RANK.AVG(Raw_Data!AC261,Raw_Data!$AC$2:$AC$650,1)</x:f>
        <x:v>346.5</x:v>
      </x:c>
      <x:c r="M261" t="n">
        <x:f>RANK.AVG(Raw_Data!AD261,Raw_Data!$AD$2:$AD$650,1)</x:f>
        <x:v>590</x:v>
      </x:c>
      <x:c r="N261" t="n">
        <x:f>RANK.AVG(Raw_Data!AE261,Raw_Data!$AE$2:$AE$650,1)</x:f>
        <x:v>298</x:v>
      </x:c>
      <x:c r="O261" t="n">
        <x:f>RANK.AVG(Raw_Data!AF261,Raw_Data!$AF$2:$AF$650,1)</x:f>
        <x:v>187</x:v>
      </x:c>
      <x:c r="P261" t="n">
        <x:f>RANK.AVG(Raw_Data!AG261,Raw_Data!$AG$2:$AG$650,1)</x:f>
        <x:v>149</x:v>
      </x:c>
    </x:row>
    <x:row r="262">
      <x:c r="A262" t="n">
        <x:f>RANK.AVG(Raw_Data!C262,Raw_Data!$C$2:$C$650,1)</x:f>
        <x:v>201</x:v>
      </x:c>
      <x:c r="B262" t="n">
        <x:f>RANK.AVG(Raw_Data!G262,Raw_Data!$G$2:$G$650,1)</x:f>
        <x:v>78</x:v>
      </x:c>
      <x:c r="C262" t="n">
        <x:f>RANK.AVG(Raw_Data!H262,Raw_Data!$H$2:$H$650,1)</x:f>
        <x:v>286</x:v>
      </x:c>
      <x:c r="D262" t="n">
        <x:f>RANK.AVG(Raw_Data!M262,Raw_Data!$M$2:$M$650,1)</x:f>
        <x:v>183.5</x:v>
      </x:c>
      <x:c r="E262" t="n">
        <x:f>RANK.AVG(Raw_Data!N262,Raw_Data!$N$2:$N$650,1)</x:f>
        <x:v>106.5</x:v>
      </x:c>
      <x:c r="F262" t="n">
        <x:f>RANK.AVG(Raw_Data!O262,Raw_Data!$O$2:$O$650,1)</x:f>
        <x:v>275</x:v>
      </x:c>
      <x:c r="G262" t="n">
        <x:f>RANK.AVG(Raw_Data!X262,Raw_Data!$X$2:$X$650,1)</x:f>
        <x:v>559.5</x:v>
      </x:c>
      <x:c r="H262" t="n">
        <x:f>RANK.AVG(Raw_Data!Y262,Raw_Data!$Y$2:$Y$650,1)</x:f>
        <x:v>278</x:v>
      </x:c>
      <x:c r="I262" t="n">
        <x:f>RANK.AVG(Raw_Data!Z262,Raw_Data!$Z$2:$Z$650,1)</x:f>
        <x:v>594.5</x:v>
      </x:c>
      <x:c r="J262" t="n">
        <x:f>RANK.AVG(Raw_Data!AA262,Raw_Data!$AA$2:$AA$650,1)</x:f>
        <x:v>226</x:v>
      </x:c>
      <x:c r="K262" t="n">
        <x:f>RANK.AVG(Raw_Data!AB262,Raw_Data!$AB$2:$AB$650,1)</x:f>
        <x:v>322.5</x:v>
      </x:c>
      <x:c r="L262" t="n">
        <x:f>RANK.AVG(Raw_Data!AC262,Raw_Data!$AC$2:$AC$650,1)</x:f>
        <x:v>525</x:v>
      </x:c>
      <x:c r="M262" t="n">
        <x:f>RANK.AVG(Raw_Data!AD262,Raw_Data!$AD$2:$AD$650,1)</x:f>
        <x:v>420</x:v>
      </x:c>
      <x:c r="N262" t="n">
        <x:f>RANK.AVG(Raw_Data!AE262,Raw_Data!$AE$2:$AE$650,1)</x:f>
        <x:v>384.5</x:v>
      </x:c>
      <x:c r="O262" t="n">
        <x:f>RANK.AVG(Raw_Data!AF262,Raw_Data!$AF$2:$AF$650,1)</x:f>
        <x:v>280</x:v>
      </x:c>
      <x:c r="P262" t="n">
        <x:f>RANK.AVG(Raw_Data!AG262,Raw_Data!$AG$2:$AG$650,1)</x:f>
        <x:v>249.5</x:v>
      </x:c>
    </x:row>
    <x:row r="263">
      <x:c r="A263" t="n">
        <x:f>RANK.AVG(Raw_Data!C263,Raw_Data!$C$2:$C$650,1)</x:f>
        <x:v>379</x:v>
      </x:c>
      <x:c r="B263" t="n">
        <x:f>RANK.AVG(Raw_Data!G263,Raw_Data!$G$2:$G$650,1)</x:f>
        <x:v>242.5</x:v>
      </x:c>
      <x:c r="C263" t="n">
        <x:f>RANK.AVG(Raw_Data!H263,Raw_Data!$H$2:$H$650,1)</x:f>
        <x:v>94.5</x:v>
      </x:c>
      <x:c r="D263" t="n">
        <x:f>RANK.AVG(Raw_Data!M263,Raw_Data!$M$2:$M$650,1)</x:f>
        <x:v>606.5</x:v>
      </x:c>
      <x:c r="E263" t="n">
        <x:f>RANK.AVG(Raw_Data!N263,Raw_Data!$N$2:$N$650,1)</x:f>
        <x:v>365</x:v>
      </x:c>
      <x:c r="F263" t="n">
        <x:f>RANK.AVG(Raw_Data!O263,Raw_Data!$O$2:$O$650,1)</x:f>
        <x:v>275</x:v>
      </x:c>
      <x:c r="G263" t="n">
        <x:f>RANK.AVG(Raw_Data!X263,Raw_Data!$X$2:$X$650,1)</x:f>
        <x:v>37</x:v>
      </x:c>
      <x:c r="H263" t="n">
        <x:f>RANK.AVG(Raw_Data!Y263,Raw_Data!$Y$2:$Y$650,1)</x:f>
        <x:v>23</x:v>
      </x:c>
      <x:c r="I263" t="n">
        <x:f>RANK.AVG(Raw_Data!Z263,Raw_Data!$Z$2:$Z$650,1)</x:f>
        <x:v>24.5</x:v>
      </x:c>
      <x:c r="J263" t="n">
        <x:f>RANK.AVG(Raw_Data!AA263,Raw_Data!$AA$2:$AA$650,1)</x:f>
        <x:v>226</x:v>
      </x:c>
      <x:c r="K263" t="n">
        <x:f>RANK.AVG(Raw_Data!AB263,Raw_Data!$AB$2:$AB$650,1)</x:f>
        <x:v>124</x:v>
      </x:c>
      <x:c r="L263" t="n">
        <x:f>RANK.AVG(Raw_Data!AC263,Raw_Data!$AC$2:$AC$650,1)</x:f>
        <x:v>230.5</x:v>
      </x:c>
      <x:c r="M263" t="n">
        <x:f>RANK.AVG(Raw_Data!AD263,Raw_Data!$AD$2:$AD$650,1)</x:f>
        <x:v>311.5</x:v>
      </x:c>
      <x:c r="N263" t="n">
        <x:f>RANK.AVG(Raw_Data!AE263,Raw_Data!$AE$2:$AE$650,1)</x:f>
        <x:v>461.5</x:v>
      </x:c>
      <x:c r="O263" t="n">
        <x:f>RANK.AVG(Raw_Data!AF263,Raw_Data!$AF$2:$AF$650,1)</x:f>
        <x:v>457.5</x:v>
      </x:c>
      <x:c r="P263" t="n">
        <x:f>RANK.AVG(Raw_Data!AG263,Raw_Data!$AG$2:$AG$650,1)</x:f>
        <x:v>414.5</x:v>
      </x:c>
    </x:row>
    <x:row r="264">
      <x:c r="A264" t="n">
        <x:f>RANK.AVG(Raw_Data!C264,Raw_Data!$C$2:$C$650,1)</x:f>
        <x:v>379</x:v>
      </x:c>
      <x:c r="B264" t="n">
        <x:f>RANK.AVG(Raw_Data!G264,Raw_Data!$G$2:$G$650,1)</x:f>
        <x:v>78</x:v>
      </x:c>
      <x:c r="C264" t="n">
        <x:f>RANK.AVG(Raw_Data!H264,Raw_Data!$H$2:$H$650,1)</x:f>
        <x:v>585.5</x:v>
      </x:c>
      <x:c r="D264" t="n">
        <x:f>RANK.AVG(Raw_Data!M264,Raw_Data!$M$2:$M$650,1)</x:f>
        <x:v>641.5</x:v>
      </x:c>
      <x:c r="E264" t="n">
        <x:f>RANK.AVG(Raw_Data!N264,Raw_Data!$N$2:$N$650,1)</x:f>
        <x:v>106.5</x:v>
      </x:c>
      <x:c r="F264" t="n">
        <x:f>RANK.AVG(Raw_Data!O264,Raw_Data!$O$2:$O$650,1)</x:f>
        <x:v>584.5</x:v>
      </x:c>
      <x:c r="G264" t="n">
        <x:f>RANK.AVG(Raw_Data!X264,Raw_Data!$X$2:$X$650,1)</x:f>
        <x:v>559.5</x:v>
      </x:c>
      <x:c r="H264" t="n">
        <x:f>RANK.AVG(Raw_Data!Y264,Raw_Data!$Y$2:$Y$650,1)</x:f>
        <x:v>615.5</x:v>
      </x:c>
      <x:c r="I264" t="n">
        <x:f>RANK.AVG(Raw_Data!Z264,Raw_Data!$Z$2:$Z$650,1)</x:f>
        <x:v>469</x:v>
      </x:c>
      <x:c r="J264" t="n">
        <x:f>RANK.AVG(Raw_Data!AA264,Raw_Data!$AA$2:$AA$650,1)</x:f>
        <x:v>226</x:v>
      </x:c>
      <x:c r="K264" t="n">
        <x:f>RANK.AVG(Raw_Data!AB264,Raw_Data!$AB$2:$AB$650,1)</x:f>
        <x:v>124</x:v>
      </x:c>
      <x:c r="L264" t="n">
        <x:f>RANK.AVG(Raw_Data!AC264,Raw_Data!$AC$2:$AC$650,1)</x:f>
        <x:v>525</x:v>
      </x:c>
      <x:c r="M264" t="n">
        <x:f>RANK.AVG(Raw_Data!AD264,Raw_Data!$AD$2:$AD$650,1)</x:f>
        <x:v>622.5</x:v>
      </x:c>
      <x:c r="N264" t="n">
        <x:f>RANK.AVG(Raw_Data!AE264,Raw_Data!$AE$2:$AE$650,1)</x:f>
        <x:v>125</x:v>
      </x:c>
      <x:c r="O264" t="n">
        <x:f>RANK.AVG(Raw_Data!AF264,Raw_Data!$AF$2:$AF$650,1)</x:f>
        <x:v>109.5</x:v>
      </x:c>
      <x:c r="P264" t="n">
        <x:f>RANK.AVG(Raw_Data!AG264,Raw_Data!$AG$2:$AG$650,1)</x:f>
        <x:v>48</x:v>
      </x:c>
    </x:row>
    <x:row r="265">
      <x:c r="A265" t="n">
        <x:f>RANK.AVG(Raw_Data!C265,Raw_Data!$C$2:$C$650,1)</x:f>
        <x:v>538.5</x:v>
      </x:c>
      <x:c r="B265" t="n">
        <x:f>RANK.AVG(Raw_Data!G265,Raw_Data!$G$2:$G$650,1)</x:f>
        <x:v>242.5</x:v>
      </x:c>
      <x:c r="C265" t="n">
        <x:f>RANK.AVG(Raw_Data!H265,Raw_Data!$H$2:$H$650,1)</x:f>
        <x:v>286</x:v>
      </x:c>
      <x:c r="D265" t="n">
        <x:f>RANK.AVG(Raw_Data!M265,Raw_Data!$M$2:$M$650,1)</x:f>
        <x:v>183.5</x:v>
      </x:c>
      <x:c r="E265" t="n">
        <x:f>RANK.AVG(Raw_Data!N265,Raw_Data!$N$2:$N$650,1)</x:f>
        <x:v>365</x:v>
      </x:c>
      <x:c r="F265" t="n">
        <x:f>RANK.AVG(Raw_Data!O265,Raw_Data!$O$2:$O$650,1)</x:f>
        <x:v>275</x:v>
      </x:c>
      <x:c r="G265" t="n">
        <x:f>RANK.AVG(Raw_Data!X265,Raw_Data!$X$2:$X$650,1)</x:f>
        <x:v>559.5</x:v>
      </x:c>
      <x:c r="H265" t="n">
        <x:f>RANK.AVG(Raw_Data!Y265,Raw_Data!$Y$2:$Y$650,1)</x:f>
        <x:v>615.5</x:v>
      </x:c>
      <x:c r="I265" t="n">
        <x:f>RANK.AVG(Raw_Data!Z265,Raw_Data!$Z$2:$Z$650,1)</x:f>
        <x:v>469</x:v>
      </x:c>
      <x:c r="J265" t="n">
        <x:f>RANK.AVG(Raw_Data!AA265,Raw_Data!$AA$2:$AA$650,1)</x:f>
        <x:v>594</x:v>
      </x:c>
      <x:c r="K265" t="n">
        <x:f>RANK.AVG(Raw_Data!AB265,Raw_Data!$AB$2:$AB$650,1)</x:f>
        <x:v>627</x:v>
      </x:c>
      <x:c r="L265" t="n">
        <x:f>RANK.AVG(Raw_Data!AC265,Raw_Data!$AC$2:$AC$650,1)</x:f>
        <x:v>129.5</x:v>
      </x:c>
      <x:c r="M265" t="n">
        <x:f>RANK.AVG(Raw_Data!AD265,Raw_Data!$AD$2:$AD$650,1)</x:f>
        <x:v>633.5</x:v>
      </x:c>
      <x:c r="N265" t="n">
        <x:f>RANK.AVG(Raw_Data!AE265,Raw_Data!$AE$2:$AE$650,1)</x:f>
        <x:v>71.5</x:v>
      </x:c>
      <x:c r="O265" t="n">
        <x:f>RANK.AVG(Raw_Data!AF265,Raw_Data!$AF$2:$AF$650,1)</x:f>
        <x:v>25.5</x:v>
      </x:c>
      <x:c r="P265" t="n">
        <x:f>RANK.AVG(Raw_Data!AG265,Raw_Data!$AG$2:$AG$650,1)</x:f>
        <x:v>48</x:v>
      </x:c>
    </x:row>
    <x:row r="266">
      <x:c r="A266" t="n">
        <x:f>RANK.AVG(Raw_Data!C266,Raw_Data!$C$2:$C$650,1)</x:f>
        <x:v>379</x:v>
      </x:c>
      <x:c r="B266" t="n">
        <x:f>RANK.AVG(Raw_Data!G266,Raw_Data!$G$2:$G$650,1)</x:f>
        <x:v>242.5</x:v>
      </x:c>
      <x:c r="C266" t="n">
        <x:f>RANK.AVG(Raw_Data!H266,Raw_Data!$H$2:$H$650,1)</x:f>
        <x:v>286</x:v>
      </x:c>
      <x:c r="D266" t="n">
        <x:f>RANK.AVG(Raw_Data!M266,Raw_Data!$M$2:$M$650,1)</x:f>
        <x:v>183.5</x:v>
      </x:c>
      <x:c r="E266" t="n">
        <x:f>RANK.AVG(Raw_Data!N266,Raw_Data!$N$2:$N$650,1)</x:f>
        <x:v>106.5</x:v>
      </x:c>
      <x:c r="F266" t="n">
        <x:f>RANK.AVG(Raw_Data!O266,Raw_Data!$O$2:$O$650,1)</x:f>
        <x:v>584.5</x:v>
      </x:c>
      <x:c r="G266" t="n">
        <x:f>RANK.AVG(Raw_Data!X266,Raw_Data!$X$2:$X$650,1)</x:f>
        <x:v>102</x:v>
      </x:c>
      <x:c r="H266" t="n">
        <x:f>RANK.AVG(Raw_Data!Y266,Raw_Data!$Y$2:$Y$650,1)</x:f>
        <x:v>23</x:v>
      </x:c>
      <x:c r="I266" t="n">
        <x:f>RANK.AVG(Raw_Data!Z266,Raw_Data!$Z$2:$Z$650,1)</x:f>
        <x:v>121</x:v>
      </x:c>
      <x:c r="J266" t="n">
        <x:f>RANK.AVG(Raw_Data!AA266,Raw_Data!$AA$2:$AA$650,1)</x:f>
        <x:v>226</x:v>
      </x:c>
      <x:c r="K266" t="n">
        <x:f>RANK.AVG(Raw_Data!AB266,Raw_Data!$AB$2:$AB$650,1)</x:f>
        <x:v>124</x:v>
      </x:c>
      <x:c r="L266" t="n">
        <x:f>RANK.AVG(Raw_Data!AC266,Raw_Data!$AC$2:$AC$650,1)</x:f>
        <x:v>45.5</x:v>
      </x:c>
      <x:c r="M266" t="n">
        <x:f>RANK.AVG(Raw_Data!AD266,Raw_Data!$AD$2:$AD$650,1)</x:f>
        <x:v>551.5</x:v>
      </x:c>
      <x:c r="N266" t="n">
        <x:f>RANK.AVG(Raw_Data!AE266,Raw_Data!$AE$2:$AE$650,1)</x:f>
        <x:v>298</x:v>
      </x:c>
      <x:c r="O266" t="n">
        <x:f>RANK.AVG(Raw_Data!AF266,Raw_Data!$AF$2:$AF$650,1)</x:f>
        <x:v>109.5</x:v>
      </x:c>
      <x:c r="P266" t="n">
        <x:f>RANK.AVG(Raw_Data!AG266,Raw_Data!$AG$2:$AG$650,1)</x:f>
        <x:v>149</x:v>
      </x:c>
    </x:row>
    <x:row r="267">
      <x:c r="A267" t="n">
        <x:f>RANK.AVG(Raw_Data!C267,Raw_Data!$C$2:$C$650,1)</x:f>
        <x:v>379</x:v>
      </x:c>
      <x:c r="B267" t="n">
        <x:f>RANK.AVG(Raw_Data!G267,Raw_Data!$G$2:$G$650,1)</x:f>
        <x:v>78</x:v>
      </x:c>
      <x:c r="C267" t="n">
        <x:f>RANK.AVG(Raw_Data!H267,Raw_Data!$H$2:$H$650,1)</x:f>
        <x:v>94.5</x:v>
      </x:c>
      <x:c r="D267" t="n">
        <x:f>RANK.AVG(Raw_Data!M267,Raw_Data!$M$2:$M$650,1)</x:f>
        <x:v>473</x:v>
      </x:c>
      <x:c r="E267" t="n">
        <x:f>RANK.AVG(Raw_Data!N267,Raw_Data!$N$2:$N$650,1)</x:f>
        <x:v>566</x:v>
      </x:c>
      <x:c r="F267" t="n">
        <x:f>RANK.AVG(Raw_Data!O267,Raw_Data!$O$2:$O$650,1)</x:f>
        <x:v>275</x:v>
      </x:c>
      <x:c r="G267" t="n">
        <x:f>RANK.AVG(Raw_Data!X267,Raw_Data!$X$2:$X$650,1)</x:f>
        <x:v>311</x:v>
      </x:c>
      <x:c r="H267" t="n">
        <x:f>RANK.AVG(Raw_Data!Y267,Raw_Data!$Y$2:$Y$650,1)</x:f>
        <x:v>278</x:v>
      </x:c>
      <x:c r="I267" t="n">
        <x:f>RANK.AVG(Raw_Data!Z267,Raw_Data!$Z$2:$Z$650,1)</x:f>
        <x:v>296</x:v>
      </x:c>
      <x:c r="J267" t="n">
        <x:f>RANK.AVG(Raw_Data!AA267,Raw_Data!$AA$2:$AA$650,1)</x:f>
        <x:v>226</x:v>
      </x:c>
      <x:c r="K267" t="n">
        <x:f>RANK.AVG(Raw_Data!AB267,Raw_Data!$AB$2:$AB$650,1)</x:f>
        <x:v>457.5</x:v>
      </x:c>
      <x:c r="L267" t="n">
        <x:f>RANK.AVG(Raw_Data!AC267,Raw_Data!$AC$2:$AC$650,1)</x:f>
        <x:v>525</x:v>
      </x:c>
      <x:c r="M267" t="n">
        <x:f>RANK.AVG(Raw_Data!AD267,Raw_Data!$AD$2:$AD$650,1)</x:f>
        <x:v>420</x:v>
      </x:c>
      <x:c r="N267" t="n">
        <x:f>RANK.AVG(Raw_Data!AE267,Raw_Data!$AE$2:$AE$650,1)</x:f>
        <x:v>586</x:v>
      </x:c>
      <x:c r="O267" t="n">
        <x:f>RANK.AVG(Raw_Data!AF267,Raw_Data!$AF$2:$AF$650,1)</x:f>
        <x:v>524.5</x:v>
      </x:c>
      <x:c r="P267" t="n">
        <x:f>RANK.AVG(Raw_Data!AG267,Raw_Data!$AG$2:$AG$650,1)</x:f>
        <x:v>543</x:v>
      </x:c>
    </x:row>
    <x:row r="268">
      <x:c r="A268" t="n">
        <x:f>RANK.AVG(Raw_Data!C268,Raw_Data!$C$2:$C$650,1)</x:f>
        <x:v>379</x:v>
      </x:c>
      <x:c r="B268" t="n">
        <x:f>RANK.AVG(Raw_Data!G268,Raw_Data!$G$2:$G$650,1)</x:f>
        <x:v>562</x:v>
      </x:c>
      <x:c r="C268" t="n">
        <x:f>RANK.AVG(Raw_Data!H268,Raw_Data!$H$2:$H$650,1)</x:f>
        <x:v>286</x:v>
      </x:c>
      <x:c r="D268" t="n">
        <x:f>RANK.AVG(Raw_Data!M268,Raw_Data!$M$2:$M$650,1)</x:f>
        <x:v>183.5</x:v>
      </x:c>
      <x:c r="E268" t="n">
        <x:f>RANK.AVG(Raw_Data!N268,Raw_Data!$N$2:$N$650,1)</x:f>
        <x:v>365</x:v>
      </x:c>
      <x:c r="F268" t="n">
        <x:f>RANK.AVG(Raw_Data!O268,Raw_Data!$O$2:$O$650,1)</x:f>
        <x:v>275</x:v>
      </x:c>
      <x:c r="G268" t="n">
        <x:f>RANK.AVG(Raw_Data!X268,Raw_Data!$X$2:$X$650,1)</x:f>
        <x:v>311</x:v>
      </x:c>
      <x:c r="H268" t="n">
        <x:f>RANK.AVG(Raw_Data!Y268,Raw_Data!$Y$2:$Y$650,1)</x:f>
        <x:v>278</x:v>
      </x:c>
      <x:c r="I268" t="n">
        <x:f>RANK.AVG(Raw_Data!Z268,Raw_Data!$Z$2:$Z$650,1)</x:f>
        <x:v>121</x:v>
      </x:c>
      <x:c r="J268" t="n">
        <x:f>RANK.AVG(Raw_Data!AA268,Raw_Data!$AA$2:$AA$650,1)</x:f>
        <x:v>226</x:v>
      </x:c>
      <x:c r="K268" t="n">
        <x:f>RANK.AVG(Raw_Data!AB268,Raw_Data!$AB$2:$AB$650,1)</x:f>
        <x:v>124</x:v>
      </x:c>
      <x:c r="L268" t="n">
        <x:f>RANK.AVG(Raw_Data!AC268,Raw_Data!$AC$2:$AC$650,1)</x:f>
        <x:v>346.5</x:v>
      </x:c>
      <x:c r="M268" t="n">
        <x:f>RANK.AVG(Raw_Data!AD268,Raw_Data!$AD$2:$AD$650,1)</x:f>
        <x:v>420</x:v>
      </x:c>
      <x:c r="N268" t="n">
        <x:f>RANK.AVG(Raw_Data!AE268,Raw_Data!$AE$2:$AE$650,1)</x:f>
        <x:v>586</x:v>
      </x:c>
      <x:c r="O268" t="n">
        <x:f>RANK.AVG(Raw_Data!AF268,Raw_Data!$AF$2:$AF$650,1)</x:f>
        <x:v>524.5</x:v>
      </x:c>
      <x:c r="P268" t="n">
        <x:f>RANK.AVG(Raw_Data!AG268,Raw_Data!$AG$2:$AG$650,1)</x:f>
        <x:v>487</x:v>
      </x:c>
    </x:row>
    <x:row r="269">
      <x:c r="A269" t="n">
        <x:f>RANK.AVG(Raw_Data!C269,Raw_Data!$C$2:$C$650,1)</x:f>
        <x:v>379</x:v>
      </x:c>
      <x:c r="B269" t="n">
        <x:f>RANK.AVG(Raw_Data!G269,Raw_Data!$G$2:$G$650,1)</x:f>
        <x:v>562</x:v>
      </x:c>
      <x:c r="C269" t="n">
        <x:f>RANK.AVG(Raw_Data!H269,Raw_Data!$H$2:$H$650,1)</x:f>
        <x:v>456</x:v>
      </x:c>
      <x:c r="D269" t="n">
        <x:f>RANK.AVG(Raw_Data!M269,Raw_Data!$M$2:$M$650,1)</x:f>
        <x:v>473</x:v>
      </x:c>
      <x:c r="E269" t="n">
        <x:f>RANK.AVG(Raw_Data!N269,Raw_Data!$N$2:$N$650,1)</x:f>
        <x:v>365</x:v>
      </x:c>
      <x:c r="F269" t="n">
        <x:f>RANK.AVG(Raw_Data!O269,Raw_Data!$O$2:$O$650,1)</x:f>
        <x:v>275</x:v>
      </x:c>
      <x:c r="G269" t="n">
        <x:f>RANK.AVG(Raw_Data!X269,Raw_Data!$X$2:$X$650,1)</x:f>
        <x:v>37</x:v>
      </x:c>
      <x:c r="H269" t="n">
        <x:f>RANK.AVG(Raw_Data!Y269,Raw_Data!$Y$2:$Y$650,1)</x:f>
        <x:v>615.5</x:v>
      </x:c>
      <x:c r="I269" t="n">
        <x:f>RANK.AVG(Raw_Data!Z269,Raw_Data!$Z$2:$Z$650,1)</x:f>
        <x:v>594.5</x:v>
      </x:c>
      <x:c r="J269" t="n">
        <x:f>RANK.AVG(Raw_Data!AA269,Raw_Data!$AA$2:$AA$650,1)</x:f>
        <x:v>226</x:v>
      </x:c>
      <x:c r="K269" t="n">
        <x:f>RANK.AVG(Raw_Data!AB269,Raw_Data!$AB$2:$AB$650,1)</x:f>
        <x:v>561</x:v>
      </x:c>
      <x:c r="L269" t="n">
        <x:f>RANK.AVG(Raw_Data!AC269,Raw_Data!$AC$2:$AC$650,1)</x:f>
        <x:v>525</x:v>
      </x:c>
      <x:c r="M269" t="n">
        <x:f>RANK.AVG(Raw_Data!AD269,Raw_Data!$AD$2:$AD$650,1)</x:f>
        <x:v>551.5</x:v>
      </x:c>
      <x:c r="N269" t="n">
        <x:f>RANK.AVG(Raw_Data!AE269,Raw_Data!$AE$2:$AE$650,1)</x:f>
        <x:v>586</x:v>
      </x:c>
      <x:c r="O269" t="n">
        <x:f>RANK.AVG(Raw_Data!AF269,Raw_Data!$AF$2:$AF$650,1)</x:f>
        <x:v>570.5</x:v>
      </x:c>
      <x:c r="P269" t="n">
        <x:f>RANK.AVG(Raw_Data!AG269,Raw_Data!$AG$2:$AG$650,1)</x:f>
        <x:v>543</x:v>
      </x:c>
    </x:row>
    <x:row r="270">
      <x:c r="A270" t="n">
        <x:f>RANK.AVG(Raw_Data!C270,Raw_Data!$C$2:$C$650,1)</x:f>
        <x:v>379</x:v>
      </x:c>
      <x:c r="B270" t="n">
        <x:f>RANK.AVG(Raw_Data!G270,Raw_Data!$G$2:$G$650,1)</x:f>
        <x:v>562</x:v>
      </x:c>
      <x:c r="C270" t="n">
        <x:f>RANK.AVG(Raw_Data!H270,Raw_Data!$H$2:$H$650,1)</x:f>
        <x:v>585.5</x:v>
      </x:c>
      <x:c r="D270" t="n">
        <x:f>RANK.AVG(Raw_Data!M270,Raw_Data!$M$2:$M$650,1)</x:f>
        <x:v>473</x:v>
      </x:c>
      <x:c r="E270" t="n">
        <x:f>RANK.AVG(Raw_Data!N270,Raw_Data!$N$2:$N$650,1)</x:f>
        <x:v>365</x:v>
      </x:c>
      <x:c r="F270" t="n">
        <x:f>RANK.AVG(Raw_Data!O270,Raw_Data!$O$2:$O$650,1)</x:f>
        <x:v>275</x:v>
      </x:c>
      <x:c r="G270" t="n">
        <x:f>RANK.AVG(Raw_Data!X270,Raw_Data!$X$2:$X$650,1)</x:f>
        <x:v>102</x:v>
      </x:c>
      <x:c r="H270" t="n">
        <x:f>RANK.AVG(Raw_Data!Y270,Raw_Data!$Y$2:$Y$650,1)</x:f>
        <x:v>278</x:v>
      </x:c>
      <x:c r="I270" t="n">
        <x:f>RANK.AVG(Raw_Data!Z270,Raw_Data!$Z$2:$Z$650,1)</x:f>
        <x:v>296</x:v>
      </x:c>
      <x:c r="J270" t="n">
        <x:f>RANK.AVG(Raw_Data!AA270,Raw_Data!$AA$2:$AA$650,1)</x:f>
        <x:v>512</x:v>
      </x:c>
      <x:c r="K270" t="n">
        <x:f>RANK.AVG(Raw_Data!AB270,Raw_Data!$AB$2:$AB$650,1)</x:f>
        <x:v>457.5</x:v>
      </x:c>
      <x:c r="L270" t="n">
        <x:f>RANK.AVG(Raw_Data!AC270,Raw_Data!$AC$2:$AC$650,1)</x:f>
        <x:v>346.5</x:v>
      </x:c>
      <x:c r="M270" t="n">
        <x:f>RANK.AVG(Raw_Data!AD270,Raw_Data!$AD$2:$AD$650,1)</x:f>
        <x:v>122.5</x:v>
      </x:c>
      <x:c r="N270" t="n">
        <x:f>RANK.AVG(Raw_Data!AE270,Raw_Data!$AE$2:$AE$650,1)</x:f>
        <x:v>384.5</x:v>
      </x:c>
      <x:c r="O270" t="n">
        <x:f>RANK.AVG(Raw_Data!AF270,Raw_Data!$AF$2:$AF$650,1)</x:f>
        <x:v>374.5</x:v>
      </x:c>
      <x:c r="P270" t="n">
        <x:f>RANK.AVG(Raw_Data!AG270,Raw_Data!$AG$2:$AG$650,1)</x:f>
        <x:v>337.5</x:v>
      </x:c>
    </x:row>
    <x:row r="271">
      <x:c r="A271" t="n">
        <x:f>RANK.AVG(Raw_Data!C271,Raw_Data!$C$2:$C$650,1)</x:f>
        <x:v>201</x:v>
      </x:c>
      <x:c r="B271" t="n">
        <x:f>RANK.AVG(Raw_Data!G271,Raw_Data!$G$2:$G$650,1)</x:f>
        <x:v>562</x:v>
      </x:c>
      <x:c r="C271" t="n">
        <x:f>RANK.AVG(Raw_Data!H271,Raw_Data!$H$2:$H$650,1)</x:f>
        <x:v>456</x:v>
      </x:c>
      <x:c r="D271" t="n">
        <x:f>RANK.AVG(Raw_Data!M271,Raw_Data!$M$2:$M$650,1)</x:f>
        <x:v>183.5</x:v>
      </x:c>
      <x:c r="E271" t="n">
        <x:f>RANK.AVG(Raw_Data!N271,Raw_Data!$N$2:$N$650,1)</x:f>
        <x:v>106.5</x:v>
      </x:c>
      <x:c r="F271" t="n">
        <x:f>RANK.AVG(Raw_Data!O271,Raw_Data!$O$2:$O$650,1)</x:f>
        <x:v>275</x:v>
      </x:c>
      <x:c r="G271" t="n">
        <x:f>RANK.AVG(Raw_Data!X271,Raw_Data!$X$2:$X$650,1)</x:f>
        <x:v>559.5</x:v>
      </x:c>
      <x:c r="H271" t="n">
        <x:f>RANK.AVG(Raw_Data!Y271,Raw_Data!$Y$2:$Y$650,1)</x:f>
        <x:v>492.5</x:v>
      </x:c>
      <x:c r="I271" t="n">
        <x:f>RANK.AVG(Raw_Data!Z271,Raw_Data!$Z$2:$Z$650,1)</x:f>
        <x:v>594.5</x:v>
      </x:c>
      <x:c r="J271" t="n">
        <x:f>RANK.AVG(Raw_Data!AA271,Raw_Data!$AA$2:$AA$650,1)</x:f>
        <x:v>226</x:v>
      </x:c>
      <x:c r="K271" t="n">
        <x:f>RANK.AVG(Raw_Data!AB271,Raw_Data!$AB$2:$AB$650,1)</x:f>
        <x:v>124</x:v>
      </x:c>
      <x:c r="L271" t="n">
        <x:f>RANK.AVG(Raw_Data!AC271,Raw_Data!$AC$2:$AC$650,1)</x:f>
        <x:v>230.5</x:v>
      </x:c>
      <x:c r="M271" t="n">
        <x:f>RANK.AVG(Raw_Data!AD271,Raw_Data!$AD$2:$AD$650,1)</x:f>
        <x:v>529</x:v>
      </x:c>
      <x:c r="N271" t="n">
        <x:f>RANK.AVG(Raw_Data!AE271,Raw_Data!$AE$2:$AE$650,1)</x:f>
        <x:v>533</x:v>
      </x:c>
      <x:c r="O271" t="n">
        <x:f>RANK.AVG(Raw_Data!AF271,Raw_Data!$AF$2:$AF$650,1)</x:f>
        <x:v>524.5</x:v>
      </x:c>
      <x:c r="P271" t="n">
        <x:f>RANK.AVG(Raw_Data!AG271,Raw_Data!$AG$2:$AG$650,1)</x:f>
        <x:v>543</x:v>
      </x:c>
    </x:row>
    <x:row r="272">
      <x:c r="A272" t="n">
        <x:f>RANK.AVG(Raw_Data!C272,Raw_Data!$C$2:$C$650,1)</x:f>
        <x:v>201</x:v>
      </x:c>
      <x:c r="B272" t="n">
        <x:f>RANK.AVG(Raw_Data!G272,Raw_Data!$G$2:$G$650,1)</x:f>
        <x:v>562</x:v>
      </x:c>
      <x:c r="C272" t="n">
        <x:f>RANK.AVG(Raw_Data!H272,Raw_Data!$H$2:$H$650,1)</x:f>
        <x:v>585.5</x:v>
      </x:c>
      <x:c r="D272" t="n">
        <x:f>RANK.AVG(Raw_Data!M272,Raw_Data!$M$2:$M$650,1)</x:f>
        <x:v>183.5</x:v>
      </x:c>
      <x:c r="E272" t="n">
        <x:f>RANK.AVG(Raw_Data!N272,Raw_Data!$N$2:$N$650,1)</x:f>
        <x:v>106.5</x:v>
      </x:c>
      <x:c r="F272" t="n">
        <x:f>RANK.AVG(Raw_Data!O272,Raw_Data!$O$2:$O$650,1)</x:f>
        <x:v>275</x:v>
      </x:c>
      <x:c r="G272" t="n">
        <x:f>RANK.AVG(Raw_Data!X272,Raw_Data!$X$2:$X$650,1)</x:f>
        <x:v>559.5</x:v>
      </x:c>
      <x:c r="H272" t="n">
        <x:f>RANK.AVG(Raw_Data!Y272,Raw_Data!$Y$2:$Y$650,1)</x:f>
        <x:v>278</x:v>
      </x:c>
      <x:c r="I272" t="n">
        <x:f>RANK.AVG(Raw_Data!Z272,Raw_Data!$Z$2:$Z$650,1)</x:f>
        <x:v>121</x:v>
      </x:c>
      <x:c r="J272" t="n">
        <x:f>RANK.AVG(Raw_Data!AA272,Raw_Data!$AA$2:$AA$650,1)</x:f>
        <x:v>226</x:v>
      </x:c>
      <x:c r="K272" t="n">
        <x:f>RANK.AVG(Raw_Data!AB272,Raw_Data!$AB$2:$AB$650,1)</x:f>
        <x:v>322.5</x:v>
      </x:c>
      <x:c r="L272" t="n">
        <x:f>RANK.AVG(Raw_Data!AC272,Raw_Data!$AC$2:$AC$650,1)</x:f>
        <x:v>525</x:v>
      </x:c>
      <x:c r="M272" t="n">
        <x:f>RANK.AVG(Raw_Data!AD272,Raw_Data!$AD$2:$AD$650,1)</x:f>
        <x:v>420</x:v>
      </x:c>
      <x:c r="N272" t="n">
        <x:f>RANK.AVG(Raw_Data!AE272,Raw_Data!$AE$2:$AE$650,1)</x:f>
        <x:v>533</x:v>
      </x:c>
      <x:c r="O272" t="n">
        <x:f>RANK.AVG(Raw_Data!AF272,Raw_Data!$AF$2:$AF$650,1)</x:f>
        <x:v>570.5</x:v>
      </x:c>
      <x:c r="P272" t="n">
        <x:f>RANK.AVG(Raw_Data!AG272,Raw_Data!$AG$2:$AG$650,1)</x:f>
        <x:v>543</x:v>
      </x:c>
    </x:row>
    <x:row r="273">
      <x:c r="A273" t="n">
        <x:f>RANK.AVG(Raw_Data!C273,Raw_Data!$C$2:$C$650,1)</x:f>
        <x:v>379</x:v>
      </x:c>
      <x:c r="B273" t="n">
        <x:f>RANK.AVG(Raw_Data!G273,Raw_Data!$G$2:$G$650,1)</x:f>
        <x:v>562</x:v>
      </x:c>
      <x:c r="C273" t="n">
        <x:f>RANK.AVG(Raw_Data!H273,Raw_Data!$H$2:$H$650,1)</x:f>
        <x:v>585.5</x:v>
      </x:c>
      <x:c r="D273" t="n">
        <x:f>RANK.AVG(Raw_Data!M273,Raw_Data!$M$2:$M$650,1)</x:f>
        <x:v>183.5</x:v>
      </x:c>
      <x:c r="E273" t="n">
        <x:f>RANK.AVG(Raw_Data!N273,Raw_Data!$N$2:$N$650,1)</x:f>
        <x:v>365</x:v>
      </x:c>
      <x:c r="F273" t="n">
        <x:f>RANK.AVG(Raw_Data!O273,Raw_Data!$O$2:$O$650,1)</x:f>
        <x:v>275</x:v>
      </x:c>
      <x:c r="G273" t="n">
        <x:f>RANK.AVG(Raw_Data!X273,Raw_Data!$X$2:$X$650,1)</x:f>
        <x:v>559.5</x:v>
      </x:c>
      <x:c r="H273" t="n">
        <x:f>RANK.AVG(Raw_Data!Y273,Raw_Data!$Y$2:$Y$650,1)</x:f>
        <x:v>278</x:v>
      </x:c>
      <x:c r="I273" t="n">
        <x:f>RANK.AVG(Raw_Data!Z273,Raw_Data!$Z$2:$Z$650,1)</x:f>
        <x:v>24.5</x:v>
      </x:c>
      <x:c r="J273" t="n">
        <x:f>RANK.AVG(Raw_Data!AA273,Raw_Data!$AA$2:$AA$650,1)</x:f>
        <x:v>226</x:v>
      </x:c>
      <x:c r="K273" t="n">
        <x:f>RANK.AVG(Raw_Data!AB273,Raw_Data!$AB$2:$AB$650,1)</x:f>
        <x:v>561</x:v>
      </x:c>
      <x:c r="L273" t="n">
        <x:f>RANK.AVG(Raw_Data!AC273,Raw_Data!$AC$2:$AC$650,1)</x:f>
        <x:v>525</x:v>
      </x:c>
      <x:c r="M273" t="n">
        <x:f>RANK.AVG(Raw_Data!AD273,Raw_Data!$AD$2:$AD$650,1)</x:f>
        <x:v>311.5</x:v>
      </x:c>
      <x:c r="N273" t="n">
        <x:f>RANK.AVG(Raw_Data!AE273,Raw_Data!$AE$2:$AE$650,1)</x:f>
        <x:v>298</x:v>
      </x:c>
      <x:c r="O273" t="n">
        <x:f>RANK.AVG(Raw_Data!AF273,Raw_Data!$AF$2:$AF$650,1)</x:f>
        <x:v>280</x:v>
      </x:c>
      <x:c r="P273" t="n">
        <x:f>RANK.AVG(Raw_Data!AG273,Raw_Data!$AG$2:$AG$650,1)</x:f>
        <x:v>337.5</x:v>
      </x:c>
    </x:row>
    <x:row r="274">
      <x:c r="A274" t="n">
        <x:f>RANK.AVG(Raw_Data!C274,Raw_Data!$C$2:$C$650,1)</x:f>
        <x:v>379</x:v>
      </x:c>
      <x:c r="B274" t="n">
        <x:f>RANK.AVG(Raw_Data!G274,Raw_Data!$G$2:$G$650,1)</x:f>
        <x:v>78</x:v>
      </x:c>
      <x:c r="C274" t="n">
        <x:f>RANK.AVG(Raw_Data!H274,Raw_Data!$H$2:$H$650,1)</x:f>
        <x:v>94.5</x:v>
      </x:c>
      <x:c r="D274" t="n">
        <x:f>RANK.AVG(Raw_Data!M274,Raw_Data!$M$2:$M$650,1)</x:f>
        <x:v>473</x:v>
      </x:c>
      <x:c r="E274" t="n">
        <x:f>RANK.AVG(Raw_Data!N274,Raw_Data!$N$2:$N$650,1)</x:f>
        <x:v>566</x:v>
      </x:c>
      <x:c r="F274" t="n">
        <x:f>RANK.AVG(Raw_Data!O274,Raw_Data!$O$2:$O$650,1)</x:f>
        <x:v>275</x:v>
      </x:c>
      <x:c r="G274" t="n">
        <x:f>RANK.AVG(Raw_Data!X274,Raw_Data!$X$2:$X$650,1)</x:f>
        <x:v>311</x:v>
      </x:c>
      <x:c r="H274" t="n">
        <x:f>RANK.AVG(Raw_Data!Y274,Raw_Data!$Y$2:$Y$650,1)</x:f>
        <x:v>278</x:v>
      </x:c>
      <x:c r="I274" t="n">
        <x:f>RANK.AVG(Raw_Data!Z274,Raw_Data!$Z$2:$Z$650,1)</x:f>
        <x:v>296</x:v>
      </x:c>
      <x:c r="J274" t="n">
        <x:f>RANK.AVG(Raw_Data!AA274,Raw_Data!$AA$2:$AA$650,1)</x:f>
        <x:v>226</x:v>
      </x:c>
      <x:c r="K274" t="n">
        <x:f>RANK.AVG(Raw_Data!AB274,Raw_Data!$AB$2:$AB$650,1)</x:f>
        <x:v>124</x:v>
      </x:c>
      <x:c r="L274" t="n">
        <x:f>RANK.AVG(Raw_Data!AC274,Raw_Data!$AC$2:$AC$650,1)</x:f>
        <x:v>45.5</x:v>
      </x:c>
      <x:c r="M274" t="n">
        <x:f>RANK.AVG(Raw_Data!AD274,Raw_Data!$AD$2:$AD$650,1)</x:f>
        <x:v>311.5</x:v>
      </x:c>
      <x:c r="N274" t="n">
        <x:f>RANK.AVG(Raw_Data!AE274,Raw_Data!$AE$2:$AE$650,1)</x:f>
        <x:v>461.5</x:v>
      </x:c>
      <x:c r="O274" t="n">
        <x:f>RANK.AVG(Raw_Data!AF274,Raw_Data!$AF$2:$AF$650,1)</x:f>
        <x:v>524.5</x:v>
      </x:c>
      <x:c r="P274" t="n">
        <x:f>RANK.AVG(Raw_Data!AG274,Raw_Data!$AG$2:$AG$650,1)</x:f>
        <x:v>543</x:v>
      </x:c>
    </x:row>
    <x:row r="275">
      <x:c r="A275" t="n">
        <x:f>RANK.AVG(Raw_Data!C275,Raw_Data!$C$2:$C$650,1)</x:f>
        <x:v>379</x:v>
      </x:c>
      <x:c r="B275" t="n">
        <x:f>RANK.AVG(Raw_Data!G275,Raw_Data!$G$2:$G$650,1)</x:f>
        <x:v>405</x:v>
      </x:c>
      <x:c r="C275" t="n">
        <x:f>RANK.AVG(Raw_Data!H275,Raw_Data!$H$2:$H$650,1)</x:f>
        <x:v>456</x:v>
      </x:c>
      <x:c r="D275" t="n">
        <x:f>RANK.AVG(Raw_Data!M275,Raw_Data!$M$2:$M$650,1)</x:f>
        <x:v>473</x:v>
      </x:c>
      <x:c r="E275" t="n">
        <x:f>RANK.AVG(Raw_Data!N275,Raw_Data!$N$2:$N$650,1)</x:f>
        <x:v>566</x:v>
      </x:c>
      <x:c r="F275" t="n">
        <x:f>RANK.AVG(Raw_Data!O275,Raw_Data!$O$2:$O$650,1)</x:f>
        <x:v>275</x:v>
      </x:c>
      <x:c r="G275" t="n">
        <x:f>RANK.AVG(Raw_Data!X275,Raw_Data!$X$2:$X$650,1)</x:f>
        <x:v>311</x:v>
      </x:c>
      <x:c r="H275" t="n">
        <x:f>RANK.AVG(Raw_Data!Y275,Raw_Data!$Y$2:$Y$650,1)</x:f>
        <x:v>99</x:v>
      </x:c>
      <x:c r="I275" t="n">
        <x:f>RANK.AVG(Raw_Data!Z275,Raw_Data!$Z$2:$Z$650,1)</x:f>
        <x:v>121</x:v>
      </x:c>
      <x:c r="J275" t="n">
        <x:f>RANK.AVG(Raw_Data!AA275,Raw_Data!$AA$2:$AA$650,1)</x:f>
        <x:v>512</x:v>
      </x:c>
      <x:c r="K275" t="n">
        <x:f>RANK.AVG(Raw_Data!AB275,Raw_Data!$AB$2:$AB$650,1)</x:f>
        <x:v>457.5</x:v>
      </x:c>
      <x:c r="L275" t="n">
        <x:f>RANK.AVG(Raw_Data!AC275,Raw_Data!$AC$2:$AC$650,1)</x:f>
        <x:v>525</x:v>
      </x:c>
      <x:c r="M275" t="n">
        <x:f>RANK.AVG(Raw_Data!AD275,Raw_Data!$AD$2:$AD$650,1)</x:f>
        <x:v>590</x:v>
      </x:c>
      <x:c r="N275" t="n">
        <x:f>RANK.AVG(Raw_Data!AE275,Raw_Data!$AE$2:$AE$650,1)</x:f>
        <x:v>298</x:v>
      </x:c>
      <x:c r="O275" t="n">
        <x:f>RANK.AVG(Raw_Data!AF275,Raw_Data!$AF$2:$AF$650,1)</x:f>
        <x:v>280</x:v>
      </x:c>
      <x:c r="P275" t="n">
        <x:f>RANK.AVG(Raw_Data!AG275,Raw_Data!$AG$2:$AG$650,1)</x:f>
        <x:v>249.5</x:v>
      </x:c>
    </x:row>
    <x:row r="276">
      <x:c r="A276" t="n">
        <x:f>RANK.AVG(Raw_Data!C276,Raw_Data!$C$2:$C$650,1)</x:f>
        <x:v>379</x:v>
      </x:c>
      <x:c r="B276" t="n">
        <x:f>RANK.AVG(Raw_Data!G276,Raw_Data!$G$2:$G$650,1)</x:f>
        <x:v>78</x:v>
      </x:c>
      <x:c r="C276" t="n">
        <x:f>RANK.AVG(Raw_Data!H276,Raw_Data!$H$2:$H$650,1)</x:f>
        <x:v>94.5</x:v>
      </x:c>
      <x:c r="D276" t="n">
        <x:f>RANK.AVG(Raw_Data!M276,Raw_Data!$M$2:$M$650,1)</x:f>
        <x:v>183.5</x:v>
      </x:c>
      <x:c r="E276" t="n">
        <x:f>RANK.AVG(Raw_Data!N276,Raw_Data!$N$2:$N$650,1)</x:f>
        <x:v>365</x:v>
      </x:c>
      <x:c r="F276" t="n">
        <x:f>RANK.AVG(Raw_Data!O276,Raw_Data!$O$2:$O$650,1)</x:f>
        <x:v>275</x:v>
      </x:c>
      <x:c r="G276" t="n">
        <x:f>RANK.AVG(Raw_Data!X276,Raw_Data!$X$2:$X$650,1)</x:f>
        <x:v>311</x:v>
      </x:c>
      <x:c r="H276" t="n">
        <x:f>RANK.AVG(Raw_Data!Y276,Raw_Data!$Y$2:$Y$650,1)</x:f>
        <x:v>278</x:v>
      </x:c>
      <x:c r="I276" t="n">
        <x:f>RANK.AVG(Raw_Data!Z276,Raw_Data!$Z$2:$Z$650,1)</x:f>
        <x:v>121</x:v>
      </x:c>
      <x:c r="J276" t="n">
        <x:f>RANK.AVG(Raw_Data!AA276,Raw_Data!$AA$2:$AA$650,1)</x:f>
        <x:v>226</x:v>
      </x:c>
      <x:c r="K276" t="n">
        <x:f>RANK.AVG(Raw_Data!AB276,Raw_Data!$AB$2:$AB$650,1)</x:f>
        <x:v>124</x:v>
      </x:c>
      <x:c r="L276" t="n">
        <x:f>RANK.AVG(Raw_Data!AC276,Raw_Data!$AC$2:$AC$650,1)</x:f>
        <x:v>346.5</x:v>
      </x:c>
      <x:c r="M276" t="n">
        <x:f>RANK.AVG(Raw_Data!AD276,Raw_Data!$AD$2:$AD$650,1)</x:f>
        <x:v>590</x:v>
      </x:c>
      <x:c r="N276" t="n">
        <x:f>RANK.AVG(Raw_Data!AE276,Raw_Data!$AE$2:$AE$650,1)</x:f>
        <x:v>205</x:v>
      </x:c>
      <x:c r="O276" t="n">
        <x:f>RANK.AVG(Raw_Data!AF276,Raw_Data!$AF$2:$AF$650,1)</x:f>
        <x:v>109.5</x:v>
      </x:c>
      <x:c r="P276" t="n">
        <x:f>RANK.AVG(Raw_Data!AG276,Raw_Data!$AG$2:$AG$650,1)</x:f>
        <x:v>149</x:v>
      </x:c>
    </x:row>
    <x:row r="277">
      <x:c r="A277" t="n">
        <x:f>RANK.AVG(Raw_Data!C277,Raw_Data!$C$2:$C$650,1)</x:f>
        <x:v>538.5</x:v>
      </x:c>
      <x:c r="B277" t="n">
        <x:f>RANK.AVG(Raw_Data!G277,Raw_Data!$G$2:$G$650,1)</x:f>
        <x:v>242.5</x:v>
      </x:c>
      <x:c r="C277" t="n">
        <x:f>RANK.AVG(Raw_Data!H277,Raw_Data!$H$2:$H$650,1)</x:f>
        <x:v>94.5</x:v>
      </x:c>
      <x:c r="D277" t="n">
        <x:f>RANK.AVG(Raw_Data!M277,Raw_Data!$M$2:$M$650,1)</x:f>
        <x:v>473</x:v>
      </x:c>
      <x:c r="E277" t="n">
        <x:f>RANK.AVG(Raw_Data!N277,Raw_Data!$N$2:$N$650,1)</x:f>
        <x:v>566</x:v>
      </x:c>
      <x:c r="F277" t="n">
        <x:f>RANK.AVG(Raw_Data!O277,Raw_Data!$O$2:$O$650,1)</x:f>
        <x:v>275</x:v>
      </x:c>
      <x:c r="G277" t="n">
        <x:f>RANK.AVG(Raw_Data!X277,Raw_Data!$X$2:$X$650,1)</x:f>
        <x:v>311</x:v>
      </x:c>
      <x:c r="H277" t="n">
        <x:f>RANK.AVG(Raw_Data!Y277,Raw_Data!$Y$2:$Y$650,1)</x:f>
        <x:v>492.5</x:v>
      </x:c>
      <x:c r="I277" t="n">
        <x:f>RANK.AVG(Raw_Data!Z277,Raw_Data!$Z$2:$Z$650,1)</x:f>
        <x:v>469</x:v>
      </x:c>
      <x:c r="J277" t="n">
        <x:f>RANK.AVG(Raw_Data!AA277,Raw_Data!$AA$2:$AA$650,1)</x:f>
        <x:v>226</x:v>
      </x:c>
      <x:c r="K277" t="n">
        <x:f>RANK.AVG(Raw_Data!AB277,Raw_Data!$AB$2:$AB$650,1)</x:f>
        <x:v>124</x:v>
      </x:c>
      <x:c r="L277" t="n">
        <x:f>RANK.AVG(Raw_Data!AC277,Raw_Data!$AC$2:$AC$650,1)</x:f>
        <x:v>230.5</x:v>
      </x:c>
      <x:c r="M277" t="n">
        <x:f>RANK.AVG(Raw_Data!AD277,Raw_Data!$AD$2:$AD$650,1)</x:f>
        <x:v>590</x:v>
      </x:c>
      <x:c r="N277" t="n">
        <x:f>RANK.AVG(Raw_Data!AE277,Raw_Data!$AE$2:$AE$650,1)</x:f>
        <x:v>384.5</x:v>
      </x:c>
      <x:c r="O277" t="n">
        <x:f>RANK.AVG(Raw_Data!AF277,Raw_Data!$AF$2:$AF$650,1)</x:f>
        <x:v>187</x:v>
      </x:c>
      <x:c r="P277" t="n">
        <x:f>RANK.AVG(Raw_Data!AG277,Raw_Data!$AG$2:$AG$650,1)</x:f>
        <x:v>249.5</x:v>
      </x:c>
    </x:row>
    <x:row r="278">
      <x:c r="A278" t="n">
        <x:f>RANK.AVG(Raw_Data!C278,Raw_Data!$C$2:$C$650,1)</x:f>
        <x:v>201</x:v>
      </x:c>
      <x:c r="B278" t="n">
        <x:f>RANK.AVG(Raw_Data!G278,Raw_Data!$G$2:$G$650,1)</x:f>
        <x:v>242.5</x:v>
      </x:c>
      <x:c r="C278" t="n">
        <x:f>RANK.AVG(Raw_Data!H278,Raw_Data!$H$2:$H$650,1)</x:f>
        <x:v>94.5</x:v>
      </x:c>
      <x:c r="D278" t="n">
        <x:f>RANK.AVG(Raw_Data!M278,Raw_Data!$M$2:$M$650,1)</x:f>
        <x:v>606.5</x:v>
      </x:c>
      <x:c r="E278" t="n">
        <x:f>RANK.AVG(Raw_Data!N278,Raw_Data!$N$2:$N$650,1)</x:f>
        <x:v>106.5</x:v>
      </x:c>
      <x:c r="F278" t="n">
        <x:f>RANK.AVG(Raw_Data!O278,Raw_Data!$O$2:$O$650,1)</x:f>
        <x:v>275</x:v>
      </x:c>
      <x:c r="G278" t="n">
        <x:f>RANK.AVG(Raw_Data!X278,Raw_Data!$X$2:$X$650,1)</x:f>
        <x:v>311</x:v>
      </x:c>
      <x:c r="H278" t="n">
        <x:f>RANK.AVG(Raw_Data!Y278,Raw_Data!$Y$2:$Y$650,1)</x:f>
        <x:v>278</x:v>
      </x:c>
      <x:c r="I278" t="n">
        <x:f>RANK.AVG(Raw_Data!Z278,Raw_Data!$Z$2:$Z$650,1)</x:f>
        <x:v>296</x:v>
      </x:c>
      <x:c r="J278" t="n">
        <x:f>RANK.AVG(Raw_Data!AA278,Raw_Data!$AA$2:$AA$650,1)</x:f>
        <x:v>226</x:v>
      </x:c>
      <x:c r="K278" t="n">
        <x:f>RANK.AVG(Raw_Data!AB278,Raw_Data!$AB$2:$AB$650,1)</x:f>
        <x:v>124</x:v>
      </x:c>
      <x:c r="L278" t="n">
        <x:f>RANK.AVG(Raw_Data!AC278,Raw_Data!$AC$2:$AC$650,1)</x:f>
        <x:v>346.5</x:v>
      </x:c>
      <x:c r="M278" t="n">
        <x:f>RANK.AVG(Raw_Data!AD278,Raw_Data!$AD$2:$AD$650,1)</x:f>
        <x:v>529</x:v>
      </x:c>
      <x:c r="N278" t="n">
        <x:f>RANK.AVG(Raw_Data!AE278,Raw_Data!$AE$2:$AE$650,1)</x:f>
        <x:v>586</x:v>
      </x:c>
      <x:c r="O278" t="n">
        <x:f>RANK.AVG(Raw_Data!AF278,Raw_Data!$AF$2:$AF$650,1)</x:f>
        <x:v>602</x:v>
      </x:c>
      <x:c r="P278" t="n">
        <x:f>RANK.AVG(Raw_Data!AG278,Raw_Data!$AG$2:$AG$650,1)</x:f>
        <x:v>585.5</x:v>
      </x:c>
    </x:row>
    <x:row r="279">
      <x:c r="A279" t="n">
        <x:f>RANK.AVG(Raw_Data!C279,Raw_Data!$C$2:$C$650,1)</x:f>
        <x:v>379</x:v>
      </x:c>
      <x:c r="B279" t="n">
        <x:f>RANK.AVG(Raw_Data!G279,Raw_Data!$G$2:$G$650,1)</x:f>
        <x:v>78</x:v>
      </x:c>
      <x:c r="C279" t="n">
        <x:f>RANK.AVG(Raw_Data!H279,Raw_Data!$H$2:$H$650,1)</x:f>
        <x:v>94.5</x:v>
      </x:c>
      <x:c r="D279" t="n">
        <x:f>RANK.AVG(Raw_Data!M279,Raw_Data!$M$2:$M$650,1)</x:f>
        <x:v>183.5</x:v>
      </x:c>
      <x:c r="E279" t="n">
        <x:f>RANK.AVG(Raw_Data!N279,Raw_Data!$N$2:$N$650,1)</x:f>
        <x:v>365</x:v>
      </x:c>
      <x:c r="F279" t="n">
        <x:f>RANK.AVG(Raw_Data!O279,Raw_Data!$O$2:$O$650,1)</x:f>
        <x:v>275</x:v>
      </x:c>
      <x:c r="G279" t="n">
        <x:f>RANK.AVG(Raw_Data!X279,Raw_Data!$X$2:$X$650,1)</x:f>
        <x:v>311</x:v>
      </x:c>
      <x:c r="H279" t="n">
        <x:f>RANK.AVG(Raw_Data!Y279,Raw_Data!$Y$2:$Y$650,1)</x:f>
        <x:v>278</x:v>
      </x:c>
      <x:c r="I279" t="n">
        <x:f>RANK.AVG(Raw_Data!Z279,Raw_Data!$Z$2:$Z$650,1)</x:f>
        <x:v>469</x:v>
      </x:c>
      <x:c r="J279" t="n">
        <x:f>RANK.AVG(Raw_Data!AA279,Raw_Data!$AA$2:$AA$650,1)</x:f>
        <x:v>226</x:v>
      </x:c>
      <x:c r="K279" t="n">
        <x:f>RANK.AVG(Raw_Data!AB279,Raw_Data!$AB$2:$AB$650,1)</x:f>
        <x:v>322.5</x:v>
      </x:c>
      <x:c r="L279" t="n">
        <x:f>RANK.AVG(Raw_Data!AC279,Raw_Data!$AC$2:$AC$650,1)</x:f>
        <x:v>525</x:v>
      </x:c>
      <x:c r="M279" t="n">
        <x:f>RANK.AVG(Raw_Data!AD279,Raw_Data!$AD$2:$AD$650,1)</x:f>
        <x:v>420</x:v>
      </x:c>
      <x:c r="N279" t="n">
        <x:f>RANK.AVG(Raw_Data!AE279,Raw_Data!$AE$2:$AE$650,1)</x:f>
        <x:v>298</x:v>
      </x:c>
      <x:c r="O279" t="n">
        <x:f>RANK.AVG(Raw_Data!AF279,Raw_Data!$AF$2:$AF$650,1)</x:f>
        <x:v>187</x:v>
      </x:c>
      <x:c r="P279" t="n">
        <x:f>RANK.AVG(Raw_Data!AG279,Raw_Data!$AG$2:$AG$650,1)</x:f>
        <x:v>249.5</x:v>
      </x:c>
    </x:row>
    <x:row r="280">
      <x:c r="A280" t="n">
        <x:f>RANK.AVG(Raw_Data!C280,Raw_Data!$C$2:$C$650,1)</x:f>
        <x:v>379</x:v>
      </x:c>
      <x:c r="B280" t="n">
        <x:f>RANK.AVG(Raw_Data!G280,Raw_Data!$G$2:$G$650,1)</x:f>
        <x:v>242.5</x:v>
      </x:c>
      <x:c r="C280" t="n">
        <x:f>RANK.AVG(Raw_Data!H280,Raw_Data!$H$2:$H$650,1)</x:f>
        <x:v>456</x:v>
      </x:c>
      <x:c r="D280" t="n">
        <x:f>RANK.AVG(Raw_Data!M280,Raw_Data!$M$2:$M$650,1)</x:f>
        <x:v>473</x:v>
      </x:c>
      <x:c r="E280" t="n">
        <x:f>RANK.AVG(Raw_Data!N280,Raw_Data!$N$2:$N$650,1)</x:f>
        <x:v>106.5</x:v>
      </x:c>
      <x:c r="F280" t="n">
        <x:f>RANK.AVG(Raw_Data!O280,Raw_Data!$O$2:$O$650,1)</x:f>
        <x:v>275</x:v>
      </x:c>
      <x:c r="G280" t="n">
        <x:f>RANK.AVG(Raw_Data!X280,Raw_Data!$X$2:$X$650,1)</x:f>
        <x:v>559.5</x:v>
      </x:c>
      <x:c r="H280" t="n">
        <x:f>RANK.AVG(Raw_Data!Y280,Raw_Data!$Y$2:$Y$650,1)</x:f>
        <x:v>99</x:v>
      </x:c>
      <x:c r="I280" t="n">
        <x:f>RANK.AVG(Raw_Data!Z280,Raw_Data!$Z$2:$Z$650,1)</x:f>
        <x:v>121</x:v>
      </x:c>
      <x:c r="J280" t="n">
        <x:f>RANK.AVG(Raw_Data!AA280,Raw_Data!$AA$2:$AA$650,1)</x:f>
        <x:v>226</x:v>
      </x:c>
      <x:c r="K280" t="n">
        <x:f>RANK.AVG(Raw_Data!AB280,Raw_Data!$AB$2:$AB$650,1)</x:f>
        <x:v>124</x:v>
      </x:c>
      <x:c r="L280" t="n">
        <x:f>RANK.AVG(Raw_Data!AC280,Raw_Data!$AC$2:$AC$650,1)</x:f>
        <x:v>129.5</x:v>
      </x:c>
      <x:c r="M280" t="n">
        <x:f>RANK.AVG(Raw_Data!AD280,Raw_Data!$AD$2:$AD$650,1)</x:f>
        <x:v>311.5</x:v>
      </x:c>
      <x:c r="N280" t="n">
        <x:f>RANK.AVG(Raw_Data!AE280,Raw_Data!$AE$2:$AE$650,1)</x:f>
        <x:v>125</x:v>
      </x:c>
      <x:c r="O280" t="n">
        <x:f>RANK.AVG(Raw_Data!AF280,Raw_Data!$AF$2:$AF$650,1)</x:f>
        <x:v>374.5</x:v>
      </x:c>
      <x:c r="P280" t="n">
        <x:f>RANK.AVG(Raw_Data!AG280,Raw_Data!$AG$2:$AG$650,1)</x:f>
        <x:v>414.5</x:v>
      </x:c>
    </x:row>
    <x:row r="281">
      <x:c r="A281" t="n">
        <x:f>RANK.AVG(Raw_Data!C281,Raw_Data!$C$2:$C$650,1)</x:f>
        <x:v>649</x:v>
      </x:c>
      <x:c r="B281" t="n">
        <x:f>RANK.AVG(Raw_Data!G281,Raw_Data!$G$2:$G$650,1)</x:f>
        <x:v>405</x:v>
      </x:c>
      <x:c r="C281" t="n">
        <x:f>RANK.AVG(Raw_Data!H281,Raw_Data!$H$2:$H$650,1)</x:f>
        <x:v>94.5</x:v>
      </x:c>
      <x:c r="D281" t="n">
        <x:f>RANK.AVG(Raw_Data!M281,Raw_Data!$M$2:$M$650,1)</x:f>
        <x:v>183.5</x:v>
      </x:c>
      <x:c r="E281" t="n">
        <x:f>RANK.AVG(Raw_Data!N281,Raw_Data!$N$2:$N$650,1)</x:f>
        <x:v>106.5</x:v>
      </x:c>
      <x:c r="F281" t="n">
        <x:f>RANK.AVG(Raw_Data!O281,Raw_Data!$O$2:$O$650,1)</x:f>
        <x:v>642.5</x:v>
      </x:c>
      <x:c r="G281" t="n">
        <x:f>RANK.AVG(Raw_Data!X281,Raw_Data!$X$2:$X$650,1)</x:f>
        <x:v>559.5</x:v>
      </x:c>
      <x:c r="H281" t="n">
        <x:f>RANK.AVG(Raw_Data!Y281,Raw_Data!$Y$2:$Y$650,1)</x:f>
        <x:v>492.5</x:v>
      </x:c>
      <x:c r="I281" t="n">
        <x:f>RANK.AVG(Raw_Data!Z281,Raw_Data!$Z$2:$Z$650,1)</x:f>
        <x:v>594.5</x:v>
      </x:c>
      <x:c r="J281" t="n">
        <x:f>RANK.AVG(Raw_Data!AA281,Raw_Data!$AA$2:$AA$650,1)</x:f>
        <x:v>641</x:v>
      </x:c>
      <x:c r="K281" t="n">
        <x:f>RANK.AVG(Raw_Data!AB281,Raw_Data!$AB$2:$AB$650,1)</x:f>
        <x:v>627</x:v>
      </x:c>
      <x:c r="L281" t="n">
        <x:f>RANK.AVG(Raw_Data!AC281,Raw_Data!$AC$2:$AC$650,1)</x:f>
        <x:v>45.5</x:v>
      </x:c>
      <x:c r="M281" t="n">
        <x:f>RANK.AVG(Raw_Data!AD281,Raw_Data!$AD$2:$AD$650,1)</x:f>
        <x:v>611.5</x:v>
      </x:c>
      <x:c r="N281" t="n">
        <x:f>RANK.AVG(Raw_Data!AE281,Raw_Data!$AE$2:$AE$650,1)</x:f>
        <x:v>34</x:v>
      </x:c>
      <x:c r="O281" t="n">
        <x:f>RANK.AVG(Raw_Data!AF281,Raw_Data!$AF$2:$AF$650,1)</x:f>
        <x:v>53.5</x:v>
      </x:c>
      <x:c r="P281" t="n">
        <x:f>RANK.AVG(Raw_Data!AG281,Raw_Data!$AG$2:$AG$650,1)</x:f>
        <x:v>17</x:v>
      </x:c>
    </x:row>
    <x:row r="282">
      <x:c r="A282" t="n">
        <x:f>RANK.AVG(Raw_Data!C282,Raw_Data!$C$2:$C$650,1)</x:f>
        <x:v>538.5</x:v>
      </x:c>
      <x:c r="B282" t="n">
        <x:f>RANK.AVG(Raw_Data!G282,Raw_Data!$G$2:$G$650,1)</x:f>
        <x:v>405</x:v>
      </x:c>
      <x:c r="C282" t="n">
        <x:f>RANK.AVG(Raw_Data!H282,Raw_Data!$H$2:$H$650,1)</x:f>
        <x:v>456</x:v>
      </x:c>
      <x:c r="D282" t="n">
        <x:f>RANK.AVG(Raw_Data!M282,Raw_Data!$M$2:$M$650,1)</x:f>
        <x:v>183.5</x:v>
      </x:c>
      <x:c r="E282" t="n">
        <x:f>RANK.AVG(Raw_Data!N282,Raw_Data!$N$2:$N$650,1)</x:f>
        <x:v>365</x:v>
      </x:c>
      <x:c r="F282" t="n">
        <x:f>RANK.AVG(Raw_Data!O282,Raw_Data!$O$2:$O$650,1)</x:f>
        <x:v>275</x:v>
      </x:c>
      <x:c r="G282" t="n">
        <x:f>RANK.AVG(Raw_Data!X282,Raw_Data!$X$2:$X$650,1)</x:f>
        <x:v>311</x:v>
      </x:c>
      <x:c r="H282" t="n">
        <x:f>RANK.AVG(Raw_Data!Y282,Raw_Data!$Y$2:$Y$650,1)</x:f>
        <x:v>278</x:v>
      </x:c>
      <x:c r="I282" t="n">
        <x:f>RANK.AVG(Raw_Data!Z282,Raw_Data!$Z$2:$Z$650,1)</x:f>
        <x:v>296</x:v>
      </x:c>
      <x:c r="J282" t="n">
        <x:f>RANK.AVG(Raw_Data!AA282,Raw_Data!$AA$2:$AA$650,1)</x:f>
        <x:v>226</x:v>
      </x:c>
      <x:c r="K282" t="n">
        <x:f>RANK.AVG(Raw_Data!AB282,Raw_Data!$AB$2:$AB$650,1)</x:f>
        <x:v>457.5</x:v>
      </x:c>
      <x:c r="L282" t="n">
        <x:f>RANK.AVG(Raw_Data!AC282,Raw_Data!$AC$2:$AC$650,1)</x:f>
        <x:v>525</x:v>
      </x:c>
      <x:c r="M282" t="n">
        <x:f>RANK.AVG(Raw_Data!AD282,Raw_Data!$AD$2:$AD$650,1)</x:f>
        <x:v>551.5</x:v>
      </x:c>
      <x:c r="N282" t="n">
        <x:f>RANK.AVG(Raw_Data!AE282,Raw_Data!$AE$2:$AE$650,1)</x:f>
        <x:v>205</x:v>
      </x:c>
      <x:c r="O282" t="n">
        <x:f>RANK.AVG(Raw_Data!AF282,Raw_Data!$AF$2:$AF$650,1)</x:f>
        <x:v>109.5</x:v>
      </x:c>
      <x:c r="P282" t="n">
        <x:f>RANK.AVG(Raw_Data!AG282,Raw_Data!$AG$2:$AG$650,1)</x:f>
        <x:v>149</x:v>
      </x:c>
    </x:row>
    <x:row r="283">
      <x:c r="A283" t="n">
        <x:f>RANK.AVG(Raw_Data!C283,Raw_Data!$C$2:$C$650,1)</x:f>
        <x:v>201</x:v>
      </x:c>
      <x:c r="B283" t="n">
        <x:f>RANK.AVG(Raw_Data!G283,Raw_Data!$G$2:$G$650,1)</x:f>
        <x:v>3.5</x:v>
      </x:c>
      <x:c r="C283" t="n">
        <x:f>RANK.AVG(Raw_Data!H283,Raw_Data!$H$2:$H$650,1)</x:f>
        <x:v>286</x:v>
      </x:c>
      <x:c r="D283" t="n">
        <x:f>RANK.AVG(Raw_Data!M283,Raw_Data!$M$2:$M$650,1)</x:f>
        <x:v>183.5</x:v>
      </x:c>
      <x:c r="E283" t="n">
        <x:f>RANK.AVG(Raw_Data!N283,Raw_Data!$N$2:$N$650,1)</x:f>
        <x:v>106.5</x:v>
      </x:c>
      <x:c r="F283" t="n">
        <x:f>RANK.AVG(Raw_Data!O283,Raw_Data!$O$2:$O$650,1)</x:f>
        <x:v>275</x:v>
      </x:c>
      <x:c r="G283" t="n">
        <x:f>RANK.AVG(Raw_Data!X283,Raw_Data!$X$2:$X$650,1)</x:f>
        <x:v>311</x:v>
      </x:c>
      <x:c r="H283" t="n">
        <x:f>RANK.AVG(Raw_Data!Y283,Raw_Data!$Y$2:$Y$650,1)</x:f>
        <x:v>278</x:v>
      </x:c>
      <x:c r="I283" t="n">
        <x:f>RANK.AVG(Raw_Data!Z283,Raw_Data!$Z$2:$Z$650,1)</x:f>
        <x:v>121</x:v>
      </x:c>
      <x:c r="J283" t="n">
        <x:f>RANK.AVG(Raw_Data!AA283,Raw_Data!$AA$2:$AA$650,1)</x:f>
        <x:v>512</x:v>
      </x:c>
      <x:c r="K283" t="n">
        <x:f>RANK.AVG(Raw_Data!AB283,Raw_Data!$AB$2:$AB$650,1)</x:f>
        <x:v>561</x:v>
      </x:c>
      <x:c r="L283" t="n">
        <x:f>RANK.AVG(Raw_Data!AC283,Raw_Data!$AC$2:$AC$650,1)</x:f>
        <x:v>525</x:v>
      </x:c>
      <x:c r="M283" t="n">
        <x:f>RANK.AVG(Raw_Data!AD283,Raw_Data!$AD$2:$AD$650,1)</x:f>
        <x:v>122.5</x:v>
      </x:c>
      <x:c r="N283" t="n">
        <x:f>RANK.AVG(Raw_Data!AE283,Raw_Data!$AE$2:$AE$650,1)</x:f>
        <x:v>298</x:v>
      </x:c>
      <x:c r="O283" t="n">
        <x:f>RANK.AVG(Raw_Data!AF283,Raw_Data!$AF$2:$AF$650,1)</x:f>
        <x:v>374.5</x:v>
      </x:c>
      <x:c r="P283" t="n">
        <x:f>RANK.AVG(Raw_Data!AG283,Raw_Data!$AG$2:$AG$650,1)</x:f>
        <x:v>249.5</x:v>
      </x:c>
    </x:row>
    <x:row r="284">
      <x:c r="A284" t="n">
        <x:f>RANK.AVG(Raw_Data!C284,Raw_Data!$C$2:$C$650,1)</x:f>
        <x:v>538.5</x:v>
      </x:c>
      <x:c r="B284" t="n">
        <x:f>RANK.AVG(Raw_Data!G284,Raw_Data!$G$2:$G$650,1)</x:f>
        <x:v>405</x:v>
      </x:c>
      <x:c r="C284" t="n">
        <x:f>RANK.AVG(Raw_Data!H284,Raw_Data!$H$2:$H$650,1)</x:f>
        <x:v>286</x:v>
      </x:c>
      <x:c r="D284" t="n">
        <x:f>RANK.AVG(Raw_Data!M284,Raw_Data!$M$2:$M$650,1)</x:f>
        <x:v>473</x:v>
      </x:c>
      <x:c r="E284" t="n">
        <x:f>RANK.AVG(Raw_Data!N284,Raw_Data!$N$2:$N$650,1)</x:f>
        <x:v>106.5</x:v>
      </x:c>
      <x:c r="F284" t="n">
        <x:f>RANK.AVG(Raw_Data!O284,Raw_Data!$O$2:$O$650,1)</x:f>
        <x:v>275</x:v>
      </x:c>
      <x:c r="G284" t="n">
        <x:f>RANK.AVG(Raw_Data!X284,Raw_Data!$X$2:$X$650,1)</x:f>
        <x:v>311</x:v>
      </x:c>
      <x:c r="H284" t="n">
        <x:f>RANK.AVG(Raw_Data!Y284,Raw_Data!$Y$2:$Y$650,1)</x:f>
        <x:v>492.5</x:v>
      </x:c>
      <x:c r="I284" t="n">
        <x:f>RANK.AVG(Raw_Data!Z284,Raw_Data!$Z$2:$Z$650,1)</x:f>
        <x:v>594.5</x:v>
      </x:c>
      <x:c r="J284" t="n">
        <x:f>RANK.AVG(Raw_Data!AA284,Raw_Data!$AA$2:$AA$650,1)</x:f>
        <x:v>512</x:v>
      </x:c>
      <x:c r="K284" t="n">
        <x:f>RANK.AVG(Raw_Data!AB284,Raw_Data!$AB$2:$AB$650,1)</x:f>
        <x:v>561</x:v>
      </x:c>
      <x:c r="L284" t="n">
        <x:f>RANK.AVG(Raw_Data!AC284,Raw_Data!$AC$2:$AC$650,1)</x:f>
        <x:v>525</x:v>
      </x:c>
      <x:c r="M284" t="n">
        <x:f>RANK.AVG(Raw_Data!AD284,Raw_Data!$AD$2:$AD$650,1)</x:f>
        <x:v>551.5</x:v>
      </x:c>
      <x:c r="N284" t="n">
        <x:f>RANK.AVG(Raw_Data!AE284,Raw_Data!$AE$2:$AE$650,1)</x:f>
        <x:v>34</x:v>
      </x:c>
      <x:c r="O284" t="n">
        <x:f>RANK.AVG(Raw_Data!AF284,Raw_Data!$AF$2:$AF$650,1)</x:f>
        <x:v>53.5</x:v>
      </x:c>
      <x:c r="P284" t="n">
        <x:f>RANK.AVG(Raw_Data!AG284,Raw_Data!$AG$2:$AG$650,1)</x:f>
        <x:v>25.5</x:v>
      </x:c>
    </x:row>
    <x:row r="285">
      <x:c r="A285" t="n">
        <x:f>RANK.AVG(Raw_Data!C285,Raw_Data!$C$2:$C$650,1)</x:f>
        <x:v>201</x:v>
      </x:c>
      <x:c r="B285" t="n">
        <x:f>RANK.AVG(Raw_Data!G285,Raw_Data!$G$2:$G$650,1)</x:f>
        <x:v>405</x:v>
      </x:c>
      <x:c r="C285" t="n">
        <x:f>RANK.AVG(Raw_Data!H285,Raw_Data!$H$2:$H$650,1)</x:f>
        <x:v>456</x:v>
      </x:c>
      <x:c r="D285" t="n">
        <x:f>RANK.AVG(Raw_Data!M285,Raw_Data!$M$2:$M$650,1)</x:f>
        <x:v>606.5</x:v>
      </x:c>
      <x:c r="E285" t="n">
        <x:f>RANK.AVG(Raw_Data!N285,Raw_Data!$N$2:$N$650,1)</x:f>
        <x:v>365</x:v>
      </x:c>
      <x:c r="F285" t="n">
        <x:f>RANK.AVG(Raw_Data!O285,Raw_Data!$O$2:$O$650,1)</x:f>
        <x:v>584.5</x:v>
      </x:c>
      <x:c r="G285" t="n">
        <x:f>RANK.AVG(Raw_Data!X285,Raw_Data!$X$2:$X$650,1)</x:f>
        <x:v>559.5</x:v>
      </x:c>
      <x:c r="H285" t="n">
        <x:f>RANK.AVG(Raw_Data!Y285,Raw_Data!$Y$2:$Y$650,1)</x:f>
        <x:v>278</x:v>
      </x:c>
      <x:c r="I285" t="n">
        <x:f>RANK.AVG(Raw_Data!Z285,Raw_Data!$Z$2:$Z$650,1)</x:f>
        <x:v>296</x:v>
      </x:c>
      <x:c r="J285" t="n">
        <x:f>RANK.AVG(Raw_Data!AA285,Raw_Data!$AA$2:$AA$650,1)</x:f>
        <x:v>226</x:v>
      </x:c>
      <x:c r="K285" t="n">
        <x:f>RANK.AVG(Raw_Data!AB285,Raw_Data!$AB$2:$AB$650,1)</x:f>
        <x:v>457.5</x:v>
      </x:c>
      <x:c r="L285" t="n">
        <x:f>RANK.AVG(Raw_Data!AC285,Raw_Data!$AC$2:$AC$650,1)</x:f>
        <x:v>129.5</x:v>
      </x:c>
      <x:c r="M285" t="n">
        <x:f>RANK.AVG(Raw_Data!AD285,Raw_Data!$AD$2:$AD$650,1)</x:f>
        <x:v>420</x:v>
      </x:c>
      <x:c r="N285" t="n">
        <x:f>RANK.AVG(Raw_Data!AE285,Raw_Data!$AE$2:$AE$650,1)</x:f>
        <x:v>125</x:v>
      </x:c>
      <x:c r="O285" t="n">
        <x:f>RANK.AVG(Raw_Data!AF285,Raw_Data!$AF$2:$AF$650,1)</x:f>
        <x:v>280</x:v>
      </x:c>
      <x:c r="P285" t="n">
        <x:f>RANK.AVG(Raw_Data!AG285,Raw_Data!$AG$2:$AG$650,1)</x:f>
        <x:v>149</x:v>
      </x:c>
    </x:row>
    <x:row r="286">
      <x:c r="A286" t="n">
        <x:f>RANK.AVG(Raw_Data!C286,Raw_Data!$C$2:$C$650,1)</x:f>
        <x:v>538.5</x:v>
      </x:c>
      <x:c r="B286" t="n">
        <x:f>RANK.AVG(Raw_Data!G286,Raw_Data!$G$2:$G$650,1)</x:f>
        <x:v>242.5</x:v>
      </x:c>
      <x:c r="C286" t="n">
        <x:f>RANK.AVG(Raw_Data!H286,Raw_Data!$H$2:$H$650,1)</x:f>
        <x:v>94.5</x:v>
      </x:c>
      <x:c r="D286" t="n">
        <x:f>RANK.AVG(Raw_Data!M286,Raw_Data!$M$2:$M$650,1)</x:f>
        <x:v>183.5</x:v>
      </x:c>
      <x:c r="E286" t="n">
        <x:f>RANK.AVG(Raw_Data!N286,Raw_Data!$N$2:$N$650,1)</x:f>
        <x:v>106.5</x:v>
      </x:c>
      <x:c r="F286" t="n">
        <x:f>RANK.AVG(Raw_Data!O286,Raw_Data!$O$2:$O$650,1)</x:f>
        <x:v>627.5</x:v>
      </x:c>
      <x:c r="G286" t="n">
        <x:f>RANK.AVG(Raw_Data!X286,Raw_Data!$X$2:$X$650,1)</x:f>
        <x:v>102</x:v>
      </x:c>
      <x:c r="H286" t="n">
        <x:f>RANK.AVG(Raw_Data!Y286,Raw_Data!$Y$2:$Y$650,1)</x:f>
        <x:v>99</x:v>
      </x:c>
      <x:c r="I286" t="n">
        <x:f>RANK.AVG(Raw_Data!Z286,Raw_Data!$Z$2:$Z$650,1)</x:f>
        <x:v>594.5</x:v>
      </x:c>
      <x:c r="J286" t="n">
        <x:f>RANK.AVG(Raw_Data!AA286,Raw_Data!$AA$2:$AA$650,1)</x:f>
        <x:v>512</x:v>
      </x:c>
      <x:c r="K286" t="n">
        <x:f>RANK.AVG(Raw_Data!AB286,Raw_Data!$AB$2:$AB$650,1)</x:f>
        <x:v>627</x:v>
      </x:c>
      <x:c r="L286" t="n">
        <x:f>RANK.AVG(Raw_Data!AC286,Raw_Data!$AC$2:$AC$650,1)</x:f>
        <x:v>525</x:v>
      </x:c>
      <x:c r="M286" t="n">
        <x:f>RANK.AVG(Raw_Data!AD286,Raw_Data!$AD$2:$AD$650,1)</x:f>
        <x:v>420</x:v>
      </x:c>
      <x:c r="N286" t="n">
        <x:f>RANK.AVG(Raw_Data!AE286,Raw_Data!$AE$2:$AE$650,1)</x:f>
        <x:v>34</x:v>
      </x:c>
      <x:c r="O286" t="n">
        <x:f>RANK.AVG(Raw_Data!AF286,Raw_Data!$AF$2:$AF$650,1)</x:f>
        <x:v>53.5</x:v>
      </x:c>
      <x:c r="P286" t="n">
        <x:f>RANK.AVG(Raw_Data!AG286,Raw_Data!$AG$2:$AG$650,1)</x:f>
        <x:v>19</x:v>
      </x:c>
    </x:row>
    <x:row r="287">
      <x:c r="A287" t="n">
        <x:f>RANK.AVG(Raw_Data!C287,Raw_Data!$C$2:$C$650,1)</x:f>
        <x:v>201</x:v>
      </x:c>
      <x:c r="B287" t="n">
        <x:f>RANK.AVG(Raw_Data!G287,Raw_Data!$G$2:$G$650,1)</x:f>
        <x:v>242.5</x:v>
      </x:c>
      <x:c r="C287" t="n">
        <x:f>RANK.AVG(Raw_Data!H287,Raw_Data!$H$2:$H$650,1)</x:f>
        <x:v>94.5</x:v>
      </x:c>
      <x:c r="D287" t="n">
        <x:f>RANK.AVG(Raw_Data!M287,Raw_Data!$M$2:$M$650,1)</x:f>
        <x:v>473</x:v>
      </x:c>
      <x:c r="E287" t="n">
        <x:f>RANK.AVG(Raw_Data!N287,Raw_Data!$N$2:$N$650,1)</x:f>
        <x:v>106.5</x:v>
      </x:c>
      <x:c r="F287" t="n">
        <x:f>RANK.AVG(Raw_Data!O287,Raw_Data!$O$2:$O$650,1)</x:f>
        <x:v>275</x:v>
      </x:c>
      <x:c r="G287" t="n">
        <x:f>RANK.AVG(Raw_Data!X287,Raw_Data!$X$2:$X$650,1)</x:f>
        <x:v>102</x:v>
      </x:c>
      <x:c r="H287" t="n">
        <x:f>RANK.AVG(Raw_Data!Y287,Raw_Data!$Y$2:$Y$650,1)</x:f>
        <x:v>278</x:v>
      </x:c>
      <x:c r="I287" t="n">
        <x:f>RANK.AVG(Raw_Data!Z287,Raw_Data!$Z$2:$Z$650,1)</x:f>
        <x:v>121</x:v>
      </x:c>
      <x:c r="J287" t="n">
        <x:f>RANK.AVG(Raw_Data!AA287,Raw_Data!$AA$2:$AA$650,1)</x:f>
        <x:v>226</x:v>
      </x:c>
      <x:c r="K287" t="n">
        <x:f>RANK.AVG(Raw_Data!AB287,Raw_Data!$AB$2:$AB$650,1)</x:f>
        <x:v>457.5</x:v>
      </x:c>
      <x:c r="L287" t="n">
        <x:f>RANK.AVG(Raw_Data!AC287,Raw_Data!$AC$2:$AC$650,1)</x:f>
        <x:v>230.5</x:v>
      </x:c>
      <x:c r="M287" t="n">
        <x:f>RANK.AVG(Raw_Data!AD287,Raw_Data!$AD$2:$AD$650,1)</x:f>
        <x:v>311.5</x:v>
      </x:c>
      <x:c r="N287" t="n">
        <x:f>RANK.AVG(Raw_Data!AE287,Raw_Data!$AE$2:$AE$650,1)</x:f>
        <x:v>533</x:v>
      </x:c>
      <x:c r="O287" t="n">
        <x:f>RANK.AVG(Raw_Data!AF287,Raw_Data!$AF$2:$AF$650,1)</x:f>
        <x:v>457.5</x:v>
      </x:c>
      <x:c r="P287" t="n">
        <x:f>RANK.AVG(Raw_Data!AG287,Raw_Data!$AG$2:$AG$650,1)</x:f>
        <x:v>337.5</x:v>
      </x:c>
    </x:row>
    <x:row r="288">
      <x:c r="A288" t="n">
        <x:f>RANK.AVG(Raw_Data!C288,Raw_Data!$C$2:$C$650,1)</x:f>
        <x:v>379</x:v>
      </x:c>
      <x:c r="B288" t="n">
        <x:f>RANK.AVG(Raw_Data!G288,Raw_Data!$G$2:$G$650,1)</x:f>
        <x:v>242.5</x:v>
      </x:c>
      <x:c r="C288" t="n">
        <x:f>RANK.AVG(Raw_Data!H288,Raw_Data!$H$2:$H$650,1)</x:f>
        <x:v>94.5</x:v>
      </x:c>
      <x:c r="D288" t="n">
        <x:f>RANK.AVG(Raw_Data!M288,Raw_Data!$M$2:$M$650,1)</x:f>
        <x:v>183.5</x:v>
      </x:c>
      <x:c r="E288" t="n">
        <x:f>RANK.AVG(Raw_Data!N288,Raw_Data!$N$2:$N$650,1)</x:f>
        <x:v>106.5</x:v>
      </x:c>
      <x:c r="F288" t="n">
        <x:f>RANK.AVG(Raw_Data!O288,Raw_Data!$O$2:$O$650,1)</x:f>
        <x:v>275</x:v>
      </x:c>
      <x:c r="G288" t="n">
        <x:f>RANK.AVG(Raw_Data!X288,Raw_Data!$X$2:$X$650,1)</x:f>
        <x:v>311</x:v>
      </x:c>
      <x:c r="H288" t="n">
        <x:f>RANK.AVG(Raw_Data!Y288,Raw_Data!$Y$2:$Y$650,1)</x:f>
        <x:v>492.5</x:v>
      </x:c>
      <x:c r="I288" t="n">
        <x:f>RANK.AVG(Raw_Data!Z288,Raw_Data!$Z$2:$Z$650,1)</x:f>
        <x:v>121</x:v>
      </x:c>
      <x:c r="J288" t="n">
        <x:f>RANK.AVG(Raw_Data!AA288,Raw_Data!$AA$2:$AA$650,1)</x:f>
        <x:v>512</x:v>
      </x:c>
      <x:c r="K288" t="n">
        <x:f>RANK.AVG(Raw_Data!AB288,Raw_Data!$AB$2:$AB$650,1)</x:f>
        <x:v>561</x:v>
      </x:c>
      <x:c r="L288" t="n">
        <x:f>RANK.AVG(Raw_Data!AC288,Raw_Data!$AC$2:$AC$650,1)</x:f>
        <x:v>525</x:v>
      </x:c>
      <x:c r="M288" t="n">
        <x:f>RANK.AVG(Raw_Data!AD288,Raw_Data!$AD$2:$AD$650,1)</x:f>
        <x:v>122.5</x:v>
      </x:c>
      <x:c r="N288" t="n">
        <x:f>RANK.AVG(Raw_Data!AE288,Raw_Data!$AE$2:$AE$650,1)</x:f>
        <x:v>384.5</x:v>
      </x:c>
      <x:c r="O288" t="n">
        <x:f>RANK.AVG(Raw_Data!AF288,Raw_Data!$AF$2:$AF$650,1)</x:f>
        <x:v>374.5</x:v>
      </x:c>
      <x:c r="P288" t="n">
        <x:f>RANK.AVG(Raw_Data!AG288,Raw_Data!$AG$2:$AG$650,1)</x:f>
        <x:v>414.5</x:v>
      </x:c>
    </x:row>
    <x:row r="289">
      <x:c r="A289" t="n">
        <x:f>RANK.AVG(Raw_Data!C289,Raw_Data!$C$2:$C$650,1)</x:f>
        <x:v>379</x:v>
      </x:c>
      <x:c r="B289" t="n">
        <x:f>RANK.AVG(Raw_Data!G289,Raw_Data!$G$2:$G$650,1)</x:f>
        <x:v>78</x:v>
      </x:c>
      <x:c r="C289" t="n">
        <x:f>RANK.AVG(Raw_Data!H289,Raw_Data!$H$2:$H$650,1)</x:f>
        <x:v>94.5</x:v>
      </x:c>
      <x:c r="D289" t="n">
        <x:f>RANK.AVG(Raw_Data!M289,Raw_Data!$M$2:$M$650,1)</x:f>
        <x:v>473</x:v>
      </x:c>
      <x:c r="E289" t="n">
        <x:f>RANK.AVG(Raw_Data!N289,Raw_Data!$N$2:$N$650,1)</x:f>
        <x:v>106.5</x:v>
      </x:c>
      <x:c r="F289" t="n">
        <x:f>RANK.AVG(Raw_Data!O289,Raw_Data!$O$2:$O$650,1)</x:f>
        <x:v>584.5</x:v>
      </x:c>
      <x:c r="G289" t="n">
        <x:f>RANK.AVG(Raw_Data!X289,Raw_Data!$X$2:$X$650,1)</x:f>
        <x:v>311</x:v>
      </x:c>
      <x:c r="H289" t="n">
        <x:f>RANK.AVG(Raw_Data!Y289,Raw_Data!$Y$2:$Y$650,1)</x:f>
        <x:v>492.5</x:v>
      </x:c>
      <x:c r="I289" t="n">
        <x:f>RANK.AVG(Raw_Data!Z289,Raw_Data!$Z$2:$Z$650,1)</x:f>
        <x:v>469</x:v>
      </x:c>
      <x:c r="J289" t="n">
        <x:f>RANK.AVG(Raw_Data!AA289,Raw_Data!$AA$2:$AA$650,1)</x:f>
        <x:v>226</x:v>
      </x:c>
      <x:c r="K289" t="n">
        <x:f>RANK.AVG(Raw_Data!AB289,Raw_Data!$AB$2:$AB$650,1)</x:f>
        <x:v>322.5</x:v>
      </x:c>
      <x:c r="L289" t="n">
        <x:f>RANK.AVG(Raw_Data!AC289,Raw_Data!$AC$2:$AC$650,1)</x:f>
        <x:v>525</x:v>
      </x:c>
      <x:c r="M289" t="n">
        <x:f>RANK.AVG(Raw_Data!AD289,Raw_Data!$AD$2:$AD$650,1)</x:f>
        <x:v>122.5</x:v>
      </x:c>
      <x:c r="N289" t="n">
        <x:f>RANK.AVG(Raw_Data!AE289,Raw_Data!$AE$2:$AE$650,1)</x:f>
        <x:v>125</x:v>
      </x:c>
      <x:c r="O289" t="n">
        <x:f>RANK.AVG(Raw_Data!AF289,Raw_Data!$AF$2:$AF$650,1)</x:f>
        <x:v>187</x:v>
      </x:c>
      <x:c r="P289" t="n">
        <x:f>RANK.AVG(Raw_Data!AG289,Raw_Data!$AG$2:$AG$650,1)</x:f>
        <x:v>149</x:v>
      </x:c>
    </x:row>
    <x:row r="290">
      <x:c r="A290" t="n">
        <x:f>RANK.AVG(Raw_Data!C290,Raw_Data!$C$2:$C$650,1)</x:f>
        <x:v>538.5</x:v>
      </x:c>
      <x:c r="B290" t="n">
        <x:f>RANK.AVG(Raw_Data!G290,Raw_Data!$G$2:$G$650,1)</x:f>
        <x:v>242.5</x:v>
      </x:c>
      <x:c r="C290" t="n">
        <x:f>RANK.AVG(Raw_Data!H290,Raw_Data!$H$2:$H$650,1)</x:f>
        <x:v>94.5</x:v>
      </x:c>
      <x:c r="D290" t="n">
        <x:f>RANK.AVG(Raw_Data!M290,Raw_Data!$M$2:$M$650,1)</x:f>
        <x:v>183.5</x:v>
      </x:c>
      <x:c r="E290" t="n">
        <x:f>RANK.AVG(Raw_Data!N290,Raw_Data!$N$2:$N$650,1)</x:f>
        <x:v>365</x:v>
      </x:c>
      <x:c r="F290" t="n">
        <x:f>RANK.AVG(Raw_Data!O290,Raw_Data!$O$2:$O$650,1)</x:f>
        <x:v>275</x:v>
      </x:c>
      <x:c r="G290" t="n">
        <x:f>RANK.AVG(Raw_Data!X290,Raw_Data!$X$2:$X$650,1)</x:f>
        <x:v>311</x:v>
      </x:c>
      <x:c r="H290" t="n">
        <x:f>RANK.AVG(Raw_Data!Y290,Raw_Data!$Y$2:$Y$650,1)</x:f>
        <x:v>278</x:v>
      </x:c>
      <x:c r="I290" t="n">
        <x:f>RANK.AVG(Raw_Data!Z290,Raw_Data!$Z$2:$Z$650,1)</x:f>
        <x:v>469</x:v>
      </x:c>
      <x:c r="J290" t="n">
        <x:f>RANK.AVG(Raw_Data!AA290,Raw_Data!$AA$2:$AA$650,1)</x:f>
        <x:v>226</x:v>
      </x:c>
      <x:c r="K290" t="n">
        <x:f>RANK.AVG(Raw_Data!AB290,Raw_Data!$AB$2:$AB$650,1)</x:f>
        <x:v>457.5</x:v>
      </x:c>
      <x:c r="L290" t="n">
        <x:f>RANK.AVG(Raw_Data!AC290,Raw_Data!$AC$2:$AC$650,1)</x:f>
        <x:v>525</x:v>
      </x:c>
      <x:c r="M290" t="n">
        <x:f>RANK.AVG(Raw_Data!AD290,Raw_Data!$AD$2:$AD$650,1)</x:f>
        <x:v>311.5</x:v>
      </x:c>
      <x:c r="N290" t="n">
        <x:f>RANK.AVG(Raw_Data!AE290,Raw_Data!$AE$2:$AE$650,1)</x:f>
        <x:v>384.5</x:v>
      </x:c>
      <x:c r="O290" t="n">
        <x:f>RANK.AVG(Raw_Data!AF290,Raw_Data!$AF$2:$AF$650,1)</x:f>
        <x:v>374.5</x:v>
      </x:c>
      <x:c r="P290" t="n">
        <x:f>RANK.AVG(Raw_Data!AG290,Raw_Data!$AG$2:$AG$650,1)</x:f>
        <x:v>414.5</x:v>
      </x:c>
    </x:row>
    <x:row r="291">
      <x:c r="A291" t="n">
        <x:f>RANK.AVG(Raw_Data!C291,Raw_Data!$C$2:$C$650,1)</x:f>
        <x:v>379</x:v>
      </x:c>
      <x:c r="B291" t="n">
        <x:f>RANK.AVG(Raw_Data!G291,Raw_Data!$G$2:$G$650,1)</x:f>
        <x:v>562</x:v>
      </x:c>
      <x:c r="C291" t="n">
        <x:f>RANK.AVG(Raw_Data!H291,Raw_Data!$H$2:$H$650,1)</x:f>
        <x:v>286</x:v>
      </x:c>
      <x:c r="D291" t="n">
        <x:f>RANK.AVG(Raw_Data!M291,Raw_Data!$M$2:$M$650,1)</x:f>
        <x:v>183.5</x:v>
      </x:c>
      <x:c r="E291" t="n">
        <x:f>RANK.AVG(Raw_Data!N291,Raw_Data!$N$2:$N$650,1)</x:f>
        <x:v>632</x:v>
      </x:c>
      <x:c r="F291" t="n">
        <x:f>RANK.AVG(Raw_Data!O291,Raw_Data!$O$2:$O$650,1)</x:f>
        <x:v>275</x:v>
      </x:c>
      <x:c r="G291" t="n">
        <x:f>RANK.AVG(Raw_Data!X291,Raw_Data!$X$2:$X$650,1)</x:f>
        <x:v>311</x:v>
      </x:c>
      <x:c r="H291" t="n">
        <x:f>RANK.AVG(Raw_Data!Y291,Raw_Data!$Y$2:$Y$650,1)</x:f>
        <x:v>99</x:v>
      </x:c>
      <x:c r="I291" t="n">
        <x:f>RANK.AVG(Raw_Data!Z291,Raw_Data!$Z$2:$Z$650,1)</x:f>
        <x:v>296</x:v>
      </x:c>
      <x:c r="J291" t="n">
        <x:f>RANK.AVG(Raw_Data!AA291,Raw_Data!$AA$2:$AA$650,1)</x:f>
        <x:v>226</x:v>
      </x:c>
      <x:c r="K291" t="n">
        <x:f>RANK.AVG(Raw_Data!AB291,Raw_Data!$AB$2:$AB$650,1)</x:f>
        <x:v>124</x:v>
      </x:c>
      <x:c r="L291" t="n">
        <x:f>RANK.AVG(Raw_Data!AC291,Raw_Data!$AC$2:$AC$650,1)</x:f>
        <x:v>346.5</x:v>
      </x:c>
      <x:c r="M291" t="n">
        <x:f>RANK.AVG(Raw_Data!AD291,Raw_Data!$AD$2:$AD$650,1)</x:f>
        <x:v>311.5</x:v>
      </x:c>
      <x:c r="N291" t="n">
        <x:f>RANK.AVG(Raw_Data!AE291,Raw_Data!$AE$2:$AE$650,1)</x:f>
        <x:v>533</x:v>
      </x:c>
      <x:c r="O291" t="n">
        <x:f>RANK.AVG(Raw_Data!AF291,Raw_Data!$AF$2:$AF$650,1)</x:f>
        <x:v>570.5</x:v>
      </x:c>
      <x:c r="P291" t="n">
        <x:f>RANK.AVG(Raw_Data!AG291,Raw_Data!$AG$2:$AG$650,1)</x:f>
        <x:v>618</x:v>
      </x:c>
    </x:row>
    <x:row r="292">
      <x:c r="A292" t="n">
        <x:f>RANK.AVG(Raw_Data!C292,Raw_Data!$C$2:$C$650,1)</x:f>
        <x:v>624.5</x:v>
      </x:c>
      <x:c r="B292" t="n">
        <x:f>RANK.AVG(Raw_Data!G292,Raw_Data!$G$2:$G$650,1)</x:f>
        <x:v>242.5</x:v>
      </x:c>
      <x:c r="C292" t="n">
        <x:f>RANK.AVG(Raw_Data!H292,Raw_Data!$H$2:$H$650,1)</x:f>
        <x:v>286</x:v>
      </x:c>
      <x:c r="D292" t="n">
        <x:f>RANK.AVG(Raw_Data!M292,Raw_Data!$M$2:$M$650,1)</x:f>
        <x:v>183.5</x:v>
      </x:c>
      <x:c r="E292" t="n">
        <x:f>RANK.AVG(Raw_Data!N292,Raw_Data!$N$2:$N$650,1)</x:f>
        <x:v>365</x:v>
      </x:c>
      <x:c r="F292" t="n">
        <x:f>RANK.AVG(Raw_Data!O292,Raw_Data!$O$2:$O$650,1)</x:f>
        <x:v>275</x:v>
      </x:c>
      <x:c r="G292" t="n">
        <x:f>RANK.AVG(Raw_Data!X292,Raw_Data!$X$2:$X$650,1)</x:f>
        <x:v>311</x:v>
      </x:c>
      <x:c r="H292" t="n">
        <x:f>RANK.AVG(Raw_Data!Y292,Raw_Data!$Y$2:$Y$650,1)</x:f>
        <x:v>278</x:v>
      </x:c>
      <x:c r="I292" t="n">
        <x:f>RANK.AVG(Raw_Data!Z292,Raw_Data!$Z$2:$Z$650,1)</x:f>
        <x:v>296</x:v>
      </x:c>
      <x:c r="J292" t="n">
        <x:f>RANK.AVG(Raw_Data!AA292,Raw_Data!$AA$2:$AA$650,1)</x:f>
        <x:v>226</x:v>
      </x:c>
      <x:c r="K292" t="n">
        <x:f>RANK.AVG(Raw_Data!AB292,Raw_Data!$AB$2:$AB$650,1)</x:f>
        <x:v>124</x:v>
      </x:c>
      <x:c r="L292" t="n">
        <x:f>RANK.AVG(Raw_Data!AC292,Raw_Data!$AC$2:$AC$650,1)</x:f>
        <x:v>525</x:v>
      </x:c>
      <x:c r="M292" t="n">
        <x:f>RANK.AVG(Raw_Data!AD292,Raw_Data!$AD$2:$AD$650,1)</x:f>
        <x:v>122.5</x:v>
      </x:c>
      <x:c r="N292" t="n">
        <x:f>RANK.AVG(Raw_Data!AE292,Raw_Data!$AE$2:$AE$650,1)</x:f>
        <x:v>205</x:v>
      </x:c>
      <x:c r="O292" t="n">
        <x:f>RANK.AVG(Raw_Data!AF292,Raw_Data!$AF$2:$AF$650,1)</x:f>
        <x:v>187</x:v>
      </x:c>
      <x:c r="P292" t="n">
        <x:f>RANK.AVG(Raw_Data!AG292,Raw_Data!$AG$2:$AG$650,1)</x:f>
        <x:v>249.5</x:v>
      </x:c>
    </x:row>
    <x:row r="293">
      <x:c r="A293" t="n">
        <x:f>RANK.AVG(Raw_Data!C293,Raw_Data!$C$2:$C$650,1)</x:f>
        <x:v>538.5</x:v>
      </x:c>
      <x:c r="B293" t="n">
        <x:f>RANK.AVG(Raw_Data!G293,Raw_Data!$G$2:$G$650,1)</x:f>
        <x:v>242.5</x:v>
      </x:c>
      <x:c r="C293" t="n">
        <x:f>RANK.AVG(Raw_Data!H293,Raw_Data!$H$2:$H$650,1)</x:f>
        <x:v>94.5</x:v>
      </x:c>
      <x:c r="D293" t="n">
        <x:f>RANK.AVG(Raw_Data!M293,Raw_Data!$M$2:$M$650,1)</x:f>
        <x:v>606.5</x:v>
      </x:c>
      <x:c r="E293" t="n">
        <x:f>RANK.AVG(Raw_Data!N293,Raw_Data!$N$2:$N$650,1)</x:f>
        <x:v>365</x:v>
      </x:c>
      <x:c r="F293" t="n">
        <x:f>RANK.AVG(Raw_Data!O293,Raw_Data!$O$2:$O$650,1)</x:f>
        <x:v>584.5</x:v>
      </x:c>
      <x:c r="G293" t="n">
        <x:f>RANK.AVG(Raw_Data!X293,Raw_Data!$X$2:$X$650,1)</x:f>
        <x:v>311</x:v>
      </x:c>
      <x:c r="H293" t="n">
        <x:f>RANK.AVG(Raw_Data!Y293,Raw_Data!$Y$2:$Y$650,1)</x:f>
        <x:v>492.5</x:v>
      </x:c>
      <x:c r="I293" t="n">
        <x:f>RANK.AVG(Raw_Data!Z293,Raw_Data!$Z$2:$Z$650,1)</x:f>
        <x:v>594.5</x:v>
      </x:c>
      <x:c r="J293" t="n">
        <x:f>RANK.AVG(Raw_Data!AA293,Raw_Data!$AA$2:$AA$650,1)</x:f>
        <x:v>624</x:v>
      </x:c>
      <x:c r="K293" t="n">
        <x:f>RANK.AVG(Raw_Data!AB293,Raw_Data!$AB$2:$AB$650,1)</x:f>
        <x:v>561</x:v>
      </x:c>
      <x:c r="L293" t="n">
        <x:f>RANK.AVG(Raw_Data!AC293,Raw_Data!$AC$2:$AC$650,1)</x:f>
        <x:v>525</x:v>
      </x:c>
      <x:c r="M293" t="n">
        <x:f>RANK.AVG(Raw_Data!AD293,Raw_Data!$AD$2:$AD$650,1)</x:f>
        <x:v>420</x:v>
      </x:c>
      <x:c r="N293" t="n">
        <x:f>RANK.AVG(Raw_Data!AE293,Raw_Data!$AE$2:$AE$650,1)</x:f>
        <x:v>298</x:v>
      </x:c>
      <x:c r="O293" t="n">
        <x:f>RANK.AVG(Raw_Data!AF293,Raw_Data!$AF$2:$AF$650,1)</x:f>
        <x:v>187</x:v>
      </x:c>
      <x:c r="P293" t="n">
        <x:f>RANK.AVG(Raw_Data!AG293,Raw_Data!$AG$2:$AG$650,1)</x:f>
        <x:v>249.5</x:v>
      </x:c>
    </x:row>
    <x:row r="294">
      <x:c r="A294" t="n">
        <x:f>RANK.AVG(Raw_Data!C294,Raw_Data!$C$2:$C$650,1)</x:f>
        <x:v>379</x:v>
      </x:c>
      <x:c r="B294" t="n">
        <x:f>RANK.AVG(Raw_Data!G294,Raw_Data!$G$2:$G$650,1)</x:f>
        <x:v>562</x:v>
      </x:c>
      <x:c r="C294" t="n">
        <x:f>RANK.AVG(Raw_Data!H294,Raw_Data!$H$2:$H$650,1)</x:f>
        <x:v>286</x:v>
      </x:c>
      <x:c r="D294" t="n">
        <x:f>RANK.AVG(Raw_Data!M294,Raw_Data!$M$2:$M$650,1)</x:f>
        <x:v>183.5</x:v>
      </x:c>
      <x:c r="E294" t="n">
        <x:f>RANK.AVG(Raw_Data!N294,Raw_Data!$N$2:$N$650,1)</x:f>
        <x:v>566</x:v>
      </x:c>
      <x:c r="F294" t="n">
        <x:f>RANK.AVG(Raw_Data!O294,Raw_Data!$O$2:$O$650,1)</x:f>
        <x:v>275</x:v>
      </x:c>
      <x:c r="G294" t="n">
        <x:f>RANK.AVG(Raw_Data!X294,Raw_Data!$X$2:$X$650,1)</x:f>
        <x:v>311</x:v>
      </x:c>
      <x:c r="H294" t="n">
        <x:f>RANK.AVG(Raw_Data!Y294,Raw_Data!$Y$2:$Y$650,1)</x:f>
        <x:v>278</x:v>
      </x:c>
      <x:c r="I294" t="n">
        <x:f>RANK.AVG(Raw_Data!Z294,Raw_Data!$Z$2:$Z$650,1)</x:f>
        <x:v>469</x:v>
      </x:c>
      <x:c r="J294" t="n">
        <x:f>RANK.AVG(Raw_Data!AA294,Raw_Data!$AA$2:$AA$650,1)</x:f>
        <x:v>226</x:v>
      </x:c>
      <x:c r="K294" t="n">
        <x:f>RANK.AVG(Raw_Data!AB294,Raw_Data!$AB$2:$AB$650,1)</x:f>
        <x:v>457.5</x:v>
      </x:c>
      <x:c r="L294" t="n">
        <x:f>RANK.AVG(Raw_Data!AC294,Raw_Data!$AC$2:$AC$650,1)</x:f>
        <x:v>525</x:v>
      </x:c>
      <x:c r="M294" t="n">
        <x:f>RANK.AVG(Raw_Data!AD294,Raw_Data!$AD$2:$AD$650,1)</x:f>
        <x:v>311.5</x:v>
      </x:c>
      <x:c r="N294" t="n">
        <x:f>RANK.AVG(Raw_Data!AE294,Raw_Data!$AE$2:$AE$650,1)</x:f>
        <x:v>298</x:v>
      </x:c>
      <x:c r="O294" t="n">
        <x:f>RANK.AVG(Raw_Data!AF294,Raw_Data!$AF$2:$AF$650,1)</x:f>
        <x:v>374.5</x:v>
      </x:c>
      <x:c r="P294" t="n">
        <x:f>RANK.AVG(Raw_Data!AG294,Raw_Data!$AG$2:$AG$650,1)</x:f>
        <x:v>487</x:v>
      </x:c>
    </x:row>
    <x:row r="295">
      <x:c r="A295" t="n">
        <x:f>RANK.AVG(Raw_Data!C295,Raw_Data!$C$2:$C$650,1)</x:f>
        <x:v>538.5</x:v>
      </x:c>
      <x:c r="B295" t="n">
        <x:f>RANK.AVG(Raw_Data!G295,Raw_Data!$G$2:$G$650,1)</x:f>
        <x:v>78</x:v>
      </x:c>
      <x:c r="C295" t="n">
        <x:f>RANK.AVG(Raw_Data!H295,Raw_Data!$H$2:$H$650,1)</x:f>
        <x:v>94.5</x:v>
      </x:c>
      <x:c r="D295" t="n">
        <x:f>RANK.AVG(Raw_Data!M295,Raw_Data!$M$2:$M$650,1)</x:f>
        <x:v>183.5</x:v>
      </x:c>
      <x:c r="E295" t="n">
        <x:f>RANK.AVG(Raw_Data!N295,Raw_Data!$N$2:$N$650,1)</x:f>
        <x:v>566</x:v>
      </x:c>
      <x:c r="F295" t="n">
        <x:f>RANK.AVG(Raw_Data!O295,Raw_Data!$O$2:$O$650,1)</x:f>
        <x:v>275</x:v>
      </x:c>
      <x:c r="G295" t="n">
        <x:f>RANK.AVG(Raw_Data!X295,Raw_Data!$X$2:$X$650,1)</x:f>
        <x:v>311</x:v>
      </x:c>
      <x:c r="H295" t="n">
        <x:f>RANK.AVG(Raw_Data!Y295,Raw_Data!$Y$2:$Y$650,1)</x:f>
        <x:v>492.5</x:v>
      </x:c>
      <x:c r="I295" t="n">
        <x:f>RANK.AVG(Raw_Data!Z295,Raw_Data!$Z$2:$Z$650,1)</x:f>
        <x:v>296</x:v>
      </x:c>
      <x:c r="J295" t="n">
        <x:f>RANK.AVG(Raw_Data!AA295,Raw_Data!$AA$2:$AA$650,1)</x:f>
        <x:v>512</x:v>
      </x:c>
      <x:c r="K295" t="n">
        <x:f>RANK.AVG(Raw_Data!AB295,Raw_Data!$AB$2:$AB$650,1)</x:f>
        <x:v>457.5</x:v>
      </x:c>
      <x:c r="L295" t="n">
        <x:f>RANK.AVG(Raw_Data!AC295,Raw_Data!$AC$2:$AC$650,1)</x:f>
        <x:v>230.5</x:v>
      </x:c>
      <x:c r="M295" t="n">
        <x:f>RANK.AVG(Raw_Data!AD295,Raw_Data!$AD$2:$AD$650,1)</x:f>
        <x:v>420</x:v>
      </x:c>
      <x:c r="N295" t="n">
        <x:f>RANK.AVG(Raw_Data!AE295,Raw_Data!$AE$2:$AE$650,1)</x:f>
        <x:v>298</x:v>
      </x:c>
      <x:c r="O295" t="n">
        <x:f>RANK.AVG(Raw_Data!AF295,Raw_Data!$AF$2:$AF$650,1)</x:f>
        <x:v>374.5</x:v>
      </x:c>
      <x:c r="P295" t="n">
        <x:f>RANK.AVG(Raw_Data!AG295,Raw_Data!$AG$2:$AG$650,1)</x:f>
        <x:v>487</x:v>
      </x:c>
    </x:row>
    <x:row r="296">
      <x:c r="A296" t="n">
        <x:f>RANK.AVG(Raw_Data!C296,Raw_Data!$C$2:$C$650,1)</x:f>
        <x:v>538.5</x:v>
      </x:c>
      <x:c r="B296" t="n">
        <x:f>RANK.AVG(Raw_Data!G296,Raw_Data!$G$2:$G$650,1)</x:f>
        <x:v>242.5</x:v>
      </x:c>
      <x:c r="C296" t="n">
        <x:f>RANK.AVG(Raw_Data!H296,Raw_Data!$H$2:$H$650,1)</x:f>
        <x:v>286</x:v>
      </x:c>
      <x:c r="D296" t="n">
        <x:f>RANK.AVG(Raw_Data!M296,Raw_Data!$M$2:$M$650,1)</x:f>
        <x:v>183.5</x:v>
      </x:c>
      <x:c r="E296" t="n">
        <x:f>RANK.AVG(Raw_Data!N296,Raw_Data!$N$2:$N$650,1)</x:f>
        <x:v>365</x:v>
      </x:c>
      <x:c r="F296" t="n">
        <x:f>RANK.AVG(Raw_Data!O296,Raw_Data!$O$2:$O$650,1)</x:f>
        <x:v>275</x:v>
      </x:c>
      <x:c r="G296" t="n">
        <x:f>RANK.AVG(Raw_Data!X296,Raw_Data!$X$2:$X$650,1)</x:f>
        <x:v>102</x:v>
      </x:c>
      <x:c r="H296" t="n">
        <x:f>RANK.AVG(Raw_Data!Y296,Raw_Data!$Y$2:$Y$650,1)</x:f>
        <x:v>99</x:v>
      </x:c>
      <x:c r="I296" t="n">
        <x:f>RANK.AVG(Raw_Data!Z296,Raw_Data!$Z$2:$Z$650,1)</x:f>
        <x:v>296</x:v>
      </x:c>
      <x:c r="J296" t="n">
        <x:f>RANK.AVG(Raw_Data!AA296,Raw_Data!$AA$2:$AA$650,1)</x:f>
        <x:v>226</x:v>
      </x:c>
      <x:c r="K296" t="n">
        <x:f>RANK.AVG(Raw_Data!AB296,Raw_Data!$AB$2:$AB$650,1)</x:f>
        <x:v>124</x:v>
      </x:c>
      <x:c r="L296" t="n">
        <x:f>RANK.AVG(Raw_Data!AC296,Raw_Data!$AC$2:$AC$650,1)</x:f>
        <x:v>525</x:v>
      </x:c>
      <x:c r="M296" t="n">
        <x:f>RANK.AVG(Raw_Data!AD296,Raw_Data!$AD$2:$AD$650,1)</x:f>
        <x:v>420</x:v>
      </x:c>
      <x:c r="N296" t="n">
        <x:f>RANK.AVG(Raw_Data!AE296,Raw_Data!$AE$2:$AE$650,1)</x:f>
        <x:v>298</x:v>
      </x:c>
      <x:c r="O296" t="n">
        <x:f>RANK.AVG(Raw_Data!AF296,Raw_Data!$AF$2:$AF$650,1)</x:f>
        <x:v>280</x:v>
      </x:c>
      <x:c r="P296" t="n">
        <x:f>RANK.AVG(Raw_Data!AG296,Raw_Data!$AG$2:$AG$650,1)</x:f>
        <x:v>414.5</x:v>
      </x:c>
    </x:row>
    <x:row r="297">
      <x:c r="A297" t="n">
        <x:f>RANK.AVG(Raw_Data!C297,Raw_Data!$C$2:$C$650,1)</x:f>
        <x:v>624.5</x:v>
      </x:c>
      <x:c r="B297" t="n">
        <x:f>RANK.AVG(Raw_Data!G297,Raw_Data!$G$2:$G$650,1)</x:f>
        <x:v>562</x:v>
      </x:c>
      <x:c r="C297" t="n">
        <x:f>RANK.AVG(Raw_Data!H297,Raw_Data!$H$2:$H$650,1)</x:f>
        <x:v>456</x:v>
      </x:c>
      <x:c r="D297" t="n">
        <x:f>RANK.AVG(Raw_Data!M297,Raw_Data!$M$2:$M$650,1)</x:f>
        <x:v>183.5</x:v>
      </x:c>
      <x:c r="E297" t="n">
        <x:f>RANK.AVG(Raw_Data!N297,Raw_Data!$N$2:$N$650,1)</x:f>
        <x:v>365</x:v>
      </x:c>
      <x:c r="F297" t="n">
        <x:f>RANK.AVG(Raw_Data!O297,Raw_Data!$O$2:$O$650,1)</x:f>
        <x:v>275</x:v>
      </x:c>
      <x:c r="G297" t="n">
        <x:f>RANK.AVG(Raw_Data!X297,Raw_Data!$X$2:$X$650,1)</x:f>
        <x:v>311</x:v>
      </x:c>
      <x:c r="H297" t="n">
        <x:f>RANK.AVG(Raw_Data!Y297,Raw_Data!$Y$2:$Y$650,1)</x:f>
        <x:v>278</x:v>
      </x:c>
      <x:c r="I297" t="n">
        <x:f>RANK.AVG(Raw_Data!Z297,Raw_Data!$Z$2:$Z$650,1)</x:f>
        <x:v>24.5</x:v>
      </x:c>
      <x:c r="J297" t="n">
        <x:f>RANK.AVG(Raw_Data!AA297,Raw_Data!$AA$2:$AA$650,1)</x:f>
        <x:v>226</x:v>
      </x:c>
      <x:c r="K297" t="n">
        <x:f>RANK.AVG(Raw_Data!AB297,Raw_Data!$AB$2:$AB$650,1)</x:f>
        <x:v>124</x:v>
      </x:c>
      <x:c r="L297" t="n">
        <x:f>RANK.AVG(Raw_Data!AC297,Raw_Data!$AC$2:$AC$650,1)</x:f>
        <x:v>45.5</x:v>
      </x:c>
      <x:c r="M297" t="n">
        <x:f>RANK.AVG(Raw_Data!AD297,Raw_Data!$AD$2:$AD$650,1)</x:f>
        <x:v>420</x:v>
      </x:c>
      <x:c r="N297" t="n">
        <x:f>RANK.AVG(Raw_Data!AE297,Raw_Data!$AE$2:$AE$650,1)</x:f>
        <x:v>298</x:v>
      </x:c>
      <x:c r="O297" t="n">
        <x:f>RANK.AVG(Raw_Data!AF297,Raw_Data!$AF$2:$AF$650,1)</x:f>
        <x:v>457.5</x:v>
      </x:c>
      <x:c r="P297" t="n">
        <x:f>RANK.AVG(Raw_Data!AG297,Raw_Data!$AG$2:$AG$650,1)</x:f>
        <x:v>487</x:v>
      </x:c>
    </x:row>
    <x:row r="298">
      <x:c r="A298" t="n">
        <x:f>RANK.AVG(Raw_Data!C298,Raw_Data!$C$2:$C$650,1)</x:f>
        <x:v>538.5</x:v>
      </x:c>
      <x:c r="B298" t="n">
        <x:f>RANK.AVG(Raw_Data!G298,Raw_Data!$G$2:$G$650,1)</x:f>
        <x:v>242.5</x:v>
      </x:c>
      <x:c r="C298" t="n">
        <x:f>RANK.AVG(Raw_Data!H298,Raw_Data!$H$2:$H$650,1)</x:f>
        <x:v>94.5</x:v>
      </x:c>
      <x:c r="D298" t="n">
        <x:f>RANK.AVG(Raw_Data!M298,Raw_Data!$M$2:$M$650,1)</x:f>
        <x:v>183.5</x:v>
      </x:c>
      <x:c r="E298" t="n">
        <x:f>RANK.AVG(Raw_Data!N298,Raw_Data!$N$2:$N$650,1)</x:f>
        <x:v>365</x:v>
      </x:c>
      <x:c r="F298" t="n">
        <x:f>RANK.AVG(Raw_Data!O298,Raw_Data!$O$2:$O$650,1)</x:f>
        <x:v>275</x:v>
      </x:c>
      <x:c r="G298" t="n">
        <x:f>RANK.AVG(Raw_Data!X298,Raw_Data!$X$2:$X$650,1)</x:f>
        <x:v>559.5</x:v>
      </x:c>
      <x:c r="H298" t="n">
        <x:f>RANK.AVG(Raw_Data!Y298,Raw_Data!$Y$2:$Y$650,1)</x:f>
        <x:v>99</x:v>
      </x:c>
      <x:c r="I298" t="n">
        <x:f>RANK.AVG(Raw_Data!Z298,Raw_Data!$Z$2:$Z$650,1)</x:f>
        <x:v>469</x:v>
      </x:c>
      <x:c r="J298" t="n">
        <x:f>RANK.AVG(Raw_Data!AA298,Raw_Data!$AA$2:$AA$650,1)</x:f>
        <x:v>226</x:v>
      </x:c>
      <x:c r="K298" t="n">
        <x:f>RANK.AVG(Raw_Data!AB298,Raw_Data!$AB$2:$AB$650,1)</x:f>
        <x:v>322.5</x:v>
      </x:c>
      <x:c r="L298" t="n">
        <x:f>RANK.AVG(Raw_Data!AC298,Raw_Data!$AC$2:$AC$650,1)</x:f>
        <x:v>346.5</x:v>
      </x:c>
      <x:c r="M298" t="n">
        <x:f>RANK.AVG(Raw_Data!AD298,Raw_Data!$AD$2:$AD$650,1)</x:f>
        <x:v>311.5</x:v>
      </x:c>
      <x:c r="N298" t="n">
        <x:f>RANK.AVG(Raw_Data!AE298,Raw_Data!$AE$2:$AE$650,1)</x:f>
        <x:v>614.5</x:v>
      </x:c>
      <x:c r="O298" t="n">
        <x:f>RANK.AVG(Raw_Data!AF298,Raw_Data!$AF$2:$AF$650,1)</x:f>
        <x:v>602</x:v>
      </x:c>
      <x:c r="P298" t="n">
        <x:f>RANK.AVG(Raw_Data!AG298,Raw_Data!$AG$2:$AG$650,1)</x:f>
        <x:v>585.5</x:v>
      </x:c>
    </x:row>
    <x:row r="299">
      <x:c r="A299" t="n">
        <x:f>RANK.AVG(Raw_Data!C299,Raw_Data!$C$2:$C$650,1)</x:f>
        <x:v>379</x:v>
      </x:c>
      <x:c r="B299" t="n">
        <x:f>RANK.AVG(Raw_Data!G299,Raw_Data!$G$2:$G$650,1)</x:f>
        <x:v>242.5</x:v>
      </x:c>
      <x:c r="C299" t="n">
        <x:f>RANK.AVG(Raw_Data!H299,Raw_Data!$H$2:$H$650,1)</x:f>
        <x:v>286</x:v>
      </x:c>
      <x:c r="D299" t="n">
        <x:f>RANK.AVG(Raw_Data!M299,Raw_Data!$M$2:$M$650,1)</x:f>
        <x:v>473</x:v>
      </x:c>
      <x:c r="E299" t="n">
        <x:f>RANK.AVG(Raw_Data!N299,Raw_Data!$N$2:$N$650,1)</x:f>
        <x:v>106.5</x:v>
      </x:c>
      <x:c r="F299" t="n">
        <x:f>RANK.AVG(Raw_Data!O299,Raw_Data!$O$2:$O$650,1)</x:f>
        <x:v>275</x:v>
      </x:c>
      <x:c r="G299" t="n">
        <x:f>RANK.AVG(Raw_Data!X299,Raw_Data!$X$2:$X$650,1)</x:f>
        <x:v>559.5</x:v>
      </x:c>
      <x:c r="H299" t="n">
        <x:f>RANK.AVG(Raw_Data!Y299,Raw_Data!$Y$2:$Y$650,1)</x:f>
        <x:v>99</x:v>
      </x:c>
      <x:c r="I299" t="n">
        <x:f>RANK.AVG(Raw_Data!Z299,Raw_Data!$Z$2:$Z$650,1)</x:f>
        <x:v>121</x:v>
      </x:c>
      <x:c r="J299" t="n">
        <x:f>RANK.AVG(Raw_Data!AA299,Raw_Data!$AA$2:$AA$650,1)</x:f>
        <x:v>226</x:v>
      </x:c>
      <x:c r="K299" t="n">
        <x:f>RANK.AVG(Raw_Data!AB299,Raw_Data!$AB$2:$AB$650,1)</x:f>
        <x:v>124</x:v>
      </x:c>
      <x:c r="L299" t="n">
        <x:f>RANK.AVG(Raw_Data!AC299,Raw_Data!$AC$2:$AC$650,1)</x:f>
        <x:v>346.5</x:v>
      </x:c>
      <x:c r="M299" t="n">
        <x:f>RANK.AVG(Raw_Data!AD299,Raw_Data!$AD$2:$AD$650,1)</x:f>
        <x:v>122.5</x:v>
      </x:c>
      <x:c r="N299" t="n">
        <x:f>RANK.AVG(Raw_Data!AE299,Raw_Data!$AE$2:$AE$650,1)</x:f>
        <x:v>125</x:v>
      </x:c>
      <x:c r="O299" t="n">
        <x:f>RANK.AVG(Raw_Data!AF299,Raw_Data!$AF$2:$AF$650,1)</x:f>
        <x:v>187</x:v>
      </x:c>
      <x:c r="P299" t="n">
        <x:f>RANK.AVG(Raw_Data!AG299,Raw_Data!$AG$2:$AG$650,1)</x:f>
        <x:v>149</x:v>
      </x:c>
    </x:row>
    <x:row r="300">
      <x:c r="A300" t="n">
        <x:f>RANK.AVG(Raw_Data!C300,Raw_Data!$C$2:$C$650,1)</x:f>
        <x:v>379</x:v>
      </x:c>
      <x:c r="B300" t="n">
        <x:f>RANK.AVG(Raw_Data!G300,Raw_Data!$G$2:$G$650,1)</x:f>
        <x:v>242.5</x:v>
      </x:c>
      <x:c r="C300" t="n">
        <x:f>RANK.AVG(Raw_Data!H300,Raw_Data!$H$2:$H$650,1)</x:f>
        <x:v>286</x:v>
      </x:c>
      <x:c r="D300" t="n">
        <x:f>RANK.AVG(Raw_Data!M300,Raw_Data!$M$2:$M$650,1)</x:f>
        <x:v>183.5</x:v>
      </x:c>
      <x:c r="E300" t="n">
        <x:f>RANK.AVG(Raw_Data!N300,Raw_Data!$N$2:$N$650,1)</x:f>
        <x:v>632</x:v>
      </x:c>
      <x:c r="F300" t="n">
        <x:f>RANK.AVG(Raw_Data!O300,Raw_Data!$O$2:$O$650,1)</x:f>
        <x:v>275</x:v>
      </x:c>
      <x:c r="G300" t="n">
        <x:f>RANK.AVG(Raw_Data!X300,Raw_Data!$X$2:$X$650,1)</x:f>
        <x:v>102</x:v>
      </x:c>
      <x:c r="H300" t="n">
        <x:f>RANK.AVG(Raw_Data!Y300,Raw_Data!$Y$2:$Y$650,1)</x:f>
        <x:v>492.5</x:v>
      </x:c>
      <x:c r="I300" t="n">
        <x:f>RANK.AVG(Raw_Data!Z300,Raw_Data!$Z$2:$Z$650,1)</x:f>
        <x:v>24.5</x:v>
      </x:c>
      <x:c r="J300" t="n">
        <x:f>RANK.AVG(Raw_Data!AA300,Raw_Data!$AA$2:$AA$650,1)</x:f>
        <x:v>226</x:v>
      </x:c>
      <x:c r="K300" t="n">
        <x:f>RANK.AVG(Raw_Data!AB300,Raw_Data!$AB$2:$AB$650,1)</x:f>
        <x:v>124</x:v>
      </x:c>
      <x:c r="L300" t="n">
        <x:f>RANK.AVG(Raw_Data!AC300,Raw_Data!$AC$2:$AC$650,1)</x:f>
        <x:v>129.5</x:v>
      </x:c>
      <x:c r="M300" t="n">
        <x:f>RANK.AVG(Raw_Data!AD300,Raw_Data!$AD$2:$AD$650,1)</x:f>
        <x:v>311.5</x:v>
      </x:c>
      <x:c r="N300" t="n">
        <x:f>RANK.AVG(Raw_Data!AE300,Raw_Data!$AE$2:$AE$650,1)</x:f>
        <x:v>205</x:v>
      </x:c>
      <x:c r="O300" t="n">
        <x:f>RANK.AVG(Raw_Data!AF300,Raw_Data!$AF$2:$AF$650,1)</x:f>
        <x:v>280</x:v>
      </x:c>
      <x:c r="P300" t="n">
        <x:f>RANK.AVG(Raw_Data!AG300,Raw_Data!$AG$2:$AG$650,1)</x:f>
        <x:v>337.5</x:v>
      </x:c>
    </x:row>
    <x:row r="301">
      <x:c r="A301" t="n">
        <x:f>RANK.AVG(Raw_Data!C301,Raw_Data!$C$2:$C$650,1)</x:f>
        <x:v>643.5</x:v>
      </x:c>
      <x:c r="B301" t="n">
        <x:f>RANK.AVG(Raw_Data!G301,Raw_Data!$G$2:$G$650,1)</x:f>
        <x:v>242.5</x:v>
      </x:c>
      <x:c r="C301" t="n">
        <x:f>RANK.AVG(Raw_Data!H301,Raw_Data!$H$2:$H$650,1)</x:f>
        <x:v>94.5</x:v>
      </x:c>
      <x:c r="D301" t="n">
        <x:f>RANK.AVG(Raw_Data!M301,Raw_Data!$M$2:$M$650,1)</x:f>
        <x:v>473</x:v>
      </x:c>
      <x:c r="E301" t="n">
        <x:f>RANK.AVG(Raw_Data!N301,Raw_Data!$N$2:$N$650,1)</x:f>
        <x:v>365</x:v>
      </x:c>
      <x:c r="F301" t="n">
        <x:f>RANK.AVG(Raw_Data!O301,Raw_Data!$O$2:$O$650,1)</x:f>
        <x:v>275</x:v>
      </x:c>
      <x:c r="G301" t="n">
        <x:f>RANK.AVG(Raw_Data!X301,Raw_Data!$X$2:$X$650,1)</x:f>
        <x:v>11.5</x:v>
      </x:c>
      <x:c r="H301" t="n">
        <x:f>RANK.AVG(Raw_Data!Y301,Raw_Data!$Y$2:$Y$650,1)</x:f>
        <x:v>99</x:v>
      </x:c>
      <x:c r="I301" t="n">
        <x:f>RANK.AVG(Raw_Data!Z301,Raw_Data!$Z$2:$Z$650,1)</x:f>
        <x:v>296</x:v>
      </x:c>
      <x:c r="J301" t="n">
        <x:f>RANK.AVG(Raw_Data!AA301,Raw_Data!$AA$2:$AA$650,1)</x:f>
        <x:v>226</x:v>
      </x:c>
      <x:c r="K301" t="n">
        <x:f>RANK.AVG(Raw_Data!AB301,Raw_Data!$AB$2:$AB$650,1)</x:f>
        <x:v>322.5</x:v>
      </x:c>
      <x:c r="L301" t="n">
        <x:f>RANK.AVG(Raw_Data!AC301,Raw_Data!$AC$2:$AC$650,1)</x:f>
        <x:v>129.5</x:v>
      </x:c>
      <x:c r="M301" t="n">
        <x:f>RANK.AVG(Raw_Data!AD301,Raw_Data!$AD$2:$AD$650,1)</x:f>
        <x:v>551.5</x:v>
      </x:c>
      <x:c r="N301" t="n">
        <x:f>RANK.AVG(Raw_Data!AE301,Raw_Data!$AE$2:$AE$650,1)</x:f>
        <x:v>205</x:v>
      </x:c>
      <x:c r="O301" t="n">
        <x:f>RANK.AVG(Raw_Data!AF301,Raw_Data!$AF$2:$AF$650,1)</x:f>
        <x:v>374.5</x:v>
      </x:c>
      <x:c r="P301" t="n">
        <x:f>RANK.AVG(Raw_Data!AG301,Raw_Data!$AG$2:$AG$650,1)</x:f>
        <x:v>337.5</x:v>
      </x:c>
    </x:row>
    <x:row r="302">
      <x:c r="A302" t="n">
        <x:f>RANK.AVG(Raw_Data!C302,Raw_Data!$C$2:$C$650,1)</x:f>
        <x:v>538.5</x:v>
      </x:c>
      <x:c r="B302" t="n">
        <x:f>RANK.AVG(Raw_Data!G302,Raw_Data!$G$2:$G$650,1)</x:f>
        <x:v>562</x:v>
      </x:c>
      <x:c r="C302" t="n">
        <x:f>RANK.AVG(Raw_Data!H302,Raw_Data!$H$2:$H$650,1)</x:f>
        <x:v>456</x:v>
      </x:c>
      <x:c r="D302" t="n">
        <x:f>RANK.AVG(Raw_Data!M302,Raw_Data!$M$2:$M$650,1)</x:f>
        <x:v>183.5</x:v>
      </x:c>
      <x:c r="E302" t="n">
        <x:f>RANK.AVG(Raw_Data!N302,Raw_Data!$N$2:$N$650,1)</x:f>
        <x:v>365</x:v>
      </x:c>
      <x:c r="F302" t="n">
        <x:f>RANK.AVG(Raw_Data!O302,Raw_Data!$O$2:$O$650,1)</x:f>
        <x:v>275</x:v>
      </x:c>
      <x:c r="G302" t="n">
        <x:f>RANK.AVG(Raw_Data!X302,Raw_Data!$X$2:$X$650,1)</x:f>
        <x:v>102</x:v>
      </x:c>
      <x:c r="H302" t="n">
        <x:f>RANK.AVG(Raw_Data!Y302,Raw_Data!$Y$2:$Y$650,1)</x:f>
        <x:v>23</x:v>
      </x:c>
      <x:c r="I302" t="n">
        <x:f>RANK.AVG(Raw_Data!Z302,Raw_Data!$Z$2:$Z$650,1)</x:f>
        <x:v>121</x:v>
      </x:c>
      <x:c r="J302" t="n">
        <x:f>RANK.AVG(Raw_Data!AA302,Raw_Data!$AA$2:$AA$650,1)</x:f>
        <x:v>226</x:v>
      </x:c>
      <x:c r="K302" t="n">
        <x:f>RANK.AVG(Raw_Data!AB302,Raw_Data!$AB$2:$AB$650,1)</x:f>
        <x:v>457.5</x:v>
      </x:c>
      <x:c r="L302" t="n">
        <x:f>RANK.AVG(Raw_Data!AC302,Raw_Data!$AC$2:$AC$650,1)</x:f>
        <x:v>129.5</x:v>
      </x:c>
      <x:c r="M302" t="n">
        <x:f>RANK.AVG(Raw_Data!AD302,Raw_Data!$AD$2:$AD$650,1)</x:f>
        <x:v>311.5</x:v>
      </x:c>
      <x:c r="N302" t="n">
        <x:f>RANK.AVG(Raw_Data!AE302,Raw_Data!$AE$2:$AE$650,1)</x:f>
        <x:v>586</x:v>
      </x:c>
      <x:c r="O302" t="n">
        <x:f>RANK.AVG(Raw_Data!AF302,Raw_Data!$AF$2:$AF$650,1)</x:f>
        <x:v>570.5</x:v>
      </x:c>
      <x:c r="P302" t="n">
        <x:f>RANK.AVG(Raw_Data!AG302,Raw_Data!$AG$2:$AG$650,1)</x:f>
        <x:v>543</x:v>
      </x:c>
    </x:row>
    <x:row r="303">
      <x:c r="A303" t="n">
        <x:f>RANK.AVG(Raw_Data!C303,Raw_Data!$C$2:$C$650,1)</x:f>
        <x:v>538.5</x:v>
      </x:c>
      <x:c r="B303" t="n">
        <x:f>RANK.AVG(Raw_Data!G303,Raw_Data!$G$2:$G$650,1)</x:f>
        <x:v>562</x:v>
      </x:c>
      <x:c r="C303" t="n">
        <x:f>RANK.AVG(Raw_Data!H303,Raw_Data!$H$2:$H$650,1)</x:f>
        <x:v>456</x:v>
      </x:c>
      <x:c r="D303" t="n">
        <x:f>RANK.AVG(Raw_Data!M303,Raw_Data!$M$2:$M$650,1)</x:f>
        <x:v>183.5</x:v>
      </x:c>
      <x:c r="E303" t="n">
        <x:f>RANK.AVG(Raw_Data!N303,Raw_Data!$N$2:$N$650,1)</x:f>
        <x:v>365</x:v>
      </x:c>
      <x:c r="F303" t="n">
        <x:f>RANK.AVG(Raw_Data!O303,Raw_Data!$O$2:$O$650,1)</x:f>
        <x:v>275</x:v>
      </x:c>
      <x:c r="G303" t="n">
        <x:f>RANK.AVG(Raw_Data!X303,Raw_Data!$X$2:$X$650,1)</x:f>
        <x:v>311</x:v>
      </x:c>
      <x:c r="H303" t="n">
        <x:f>RANK.AVG(Raw_Data!Y303,Raw_Data!$Y$2:$Y$650,1)</x:f>
        <x:v>278</x:v>
      </x:c>
      <x:c r="I303" t="n">
        <x:f>RANK.AVG(Raw_Data!Z303,Raw_Data!$Z$2:$Z$650,1)</x:f>
        <x:v>121</x:v>
      </x:c>
      <x:c r="J303" t="n">
        <x:f>RANK.AVG(Raw_Data!AA303,Raw_Data!$AA$2:$AA$650,1)</x:f>
        <x:v>226</x:v>
      </x:c>
      <x:c r="K303" t="n">
        <x:f>RANK.AVG(Raw_Data!AB303,Raw_Data!$AB$2:$AB$650,1)</x:f>
        <x:v>124</x:v>
      </x:c>
      <x:c r="L303" t="n">
        <x:f>RANK.AVG(Raw_Data!AC303,Raw_Data!$AC$2:$AC$650,1)</x:f>
        <x:v>230.5</x:v>
      </x:c>
      <x:c r="M303" t="n">
        <x:f>RANK.AVG(Raw_Data!AD303,Raw_Data!$AD$2:$AD$650,1)</x:f>
        <x:v>311.5</x:v>
      </x:c>
      <x:c r="N303" t="n">
        <x:f>RANK.AVG(Raw_Data!AE303,Raw_Data!$AE$2:$AE$650,1)</x:f>
        <x:v>205</x:v>
      </x:c>
      <x:c r="O303" t="n">
        <x:f>RANK.AVG(Raw_Data!AF303,Raw_Data!$AF$2:$AF$650,1)</x:f>
        <x:v>187</x:v>
      </x:c>
      <x:c r="P303" t="n">
        <x:f>RANK.AVG(Raw_Data!AG303,Raw_Data!$AG$2:$AG$650,1)</x:f>
        <x:v>249.5</x:v>
      </x:c>
    </x:row>
    <x:row r="304">
      <x:c r="A304" t="n">
        <x:f>RANK.AVG(Raw_Data!C304,Raw_Data!$C$2:$C$650,1)</x:f>
        <x:v>538.5</x:v>
      </x:c>
      <x:c r="B304" t="n">
        <x:f>RANK.AVG(Raw_Data!G304,Raw_Data!$G$2:$G$650,1)</x:f>
        <x:v>405</x:v>
      </x:c>
      <x:c r="C304" t="n">
        <x:f>RANK.AVG(Raw_Data!H304,Raw_Data!$H$2:$H$650,1)</x:f>
        <x:v>286</x:v>
      </x:c>
      <x:c r="D304" t="n">
        <x:f>RANK.AVG(Raw_Data!M304,Raw_Data!$M$2:$M$650,1)</x:f>
        <x:v>183.5</x:v>
      </x:c>
      <x:c r="E304" t="n">
        <x:f>RANK.AVG(Raw_Data!N304,Raw_Data!$N$2:$N$650,1)</x:f>
        <x:v>566</x:v>
      </x:c>
      <x:c r="F304" t="n">
        <x:f>RANK.AVG(Raw_Data!O304,Raw_Data!$O$2:$O$650,1)</x:f>
        <x:v>275</x:v>
      </x:c>
      <x:c r="G304" t="n">
        <x:f>RANK.AVG(Raw_Data!X304,Raw_Data!$X$2:$X$650,1)</x:f>
        <x:v>559.5</x:v>
      </x:c>
      <x:c r="H304" t="n">
        <x:f>RANK.AVG(Raw_Data!Y304,Raw_Data!$Y$2:$Y$650,1)</x:f>
        <x:v>278</x:v>
      </x:c>
      <x:c r="I304" t="n">
        <x:f>RANK.AVG(Raw_Data!Z304,Raw_Data!$Z$2:$Z$650,1)</x:f>
        <x:v>121</x:v>
      </x:c>
      <x:c r="J304" t="n">
        <x:f>RANK.AVG(Raw_Data!AA304,Raw_Data!$AA$2:$AA$650,1)</x:f>
        <x:v>226</x:v>
      </x:c>
      <x:c r="K304" t="n">
        <x:f>RANK.AVG(Raw_Data!AB304,Raw_Data!$AB$2:$AB$650,1)</x:f>
        <x:v>124</x:v>
      </x:c>
      <x:c r="L304" t="n">
        <x:f>RANK.AVG(Raw_Data!AC304,Raw_Data!$AC$2:$AC$650,1)</x:f>
        <x:v>230.5</x:v>
      </x:c>
      <x:c r="M304" t="n">
        <x:f>RANK.AVG(Raw_Data!AD304,Raw_Data!$AD$2:$AD$650,1)</x:f>
        <x:v>311.5</x:v>
      </x:c>
      <x:c r="N304" t="n">
        <x:f>RANK.AVG(Raw_Data!AE304,Raw_Data!$AE$2:$AE$650,1)</x:f>
        <x:v>205</x:v>
      </x:c>
      <x:c r="O304" t="n">
        <x:f>RANK.AVG(Raw_Data!AF304,Raw_Data!$AF$2:$AF$650,1)</x:f>
        <x:v>280</x:v>
      </x:c>
      <x:c r="P304" t="n">
        <x:f>RANK.AVG(Raw_Data!AG304,Raw_Data!$AG$2:$AG$650,1)</x:f>
        <x:v>337.5</x:v>
      </x:c>
    </x:row>
    <x:row r="305">
      <x:c r="A305" t="n">
        <x:f>RANK.AVG(Raw_Data!C305,Raw_Data!$C$2:$C$650,1)</x:f>
        <x:v>379</x:v>
      </x:c>
      <x:c r="B305" t="n">
        <x:f>RANK.AVG(Raw_Data!G305,Raw_Data!$G$2:$G$650,1)</x:f>
        <x:v>405</x:v>
      </x:c>
      <x:c r="C305" t="n">
        <x:f>RANK.AVG(Raw_Data!H305,Raw_Data!$H$2:$H$650,1)</x:f>
        <x:v>456</x:v>
      </x:c>
      <x:c r="D305" t="n">
        <x:f>RANK.AVG(Raw_Data!M305,Raw_Data!$M$2:$M$650,1)</x:f>
        <x:v>183.5</x:v>
      </x:c>
      <x:c r="E305" t="n">
        <x:f>RANK.AVG(Raw_Data!N305,Raw_Data!$N$2:$N$650,1)</x:f>
        <x:v>566</x:v>
      </x:c>
      <x:c r="F305" t="n">
        <x:f>RANK.AVG(Raw_Data!O305,Raw_Data!$O$2:$O$650,1)</x:f>
        <x:v>275</x:v>
      </x:c>
      <x:c r="G305" t="n">
        <x:f>RANK.AVG(Raw_Data!X305,Raw_Data!$X$2:$X$650,1)</x:f>
        <x:v>102</x:v>
      </x:c>
      <x:c r="H305" t="n">
        <x:f>RANK.AVG(Raw_Data!Y305,Raw_Data!$Y$2:$Y$650,1)</x:f>
        <x:v>99</x:v>
      </x:c>
      <x:c r="I305" t="n">
        <x:f>RANK.AVG(Raw_Data!Z305,Raw_Data!$Z$2:$Z$650,1)</x:f>
        <x:v>296</x:v>
      </x:c>
      <x:c r="J305" t="n">
        <x:f>RANK.AVG(Raw_Data!AA305,Raw_Data!$AA$2:$AA$650,1)</x:f>
        <x:v>226</x:v>
      </x:c>
      <x:c r="K305" t="n">
        <x:f>RANK.AVG(Raw_Data!AB305,Raw_Data!$AB$2:$AB$650,1)</x:f>
        <x:v>124</x:v>
      </x:c>
      <x:c r="L305" t="n">
        <x:f>RANK.AVG(Raw_Data!AC305,Raw_Data!$AC$2:$AC$650,1)</x:f>
        <x:v>346.5</x:v>
      </x:c>
      <x:c r="M305" t="n">
        <x:f>RANK.AVG(Raw_Data!AD305,Raw_Data!$AD$2:$AD$650,1)</x:f>
        <x:v>311.5</x:v>
      </x:c>
      <x:c r="N305" t="n">
        <x:f>RANK.AVG(Raw_Data!AE305,Raw_Data!$AE$2:$AE$650,1)</x:f>
        <x:v>586</x:v>
      </x:c>
      <x:c r="O305" t="n">
        <x:f>RANK.AVG(Raw_Data!AF305,Raw_Data!$AF$2:$AF$650,1)</x:f>
        <x:v>374.5</x:v>
      </x:c>
      <x:c r="P305" t="n">
        <x:f>RANK.AVG(Raw_Data!AG305,Raw_Data!$AG$2:$AG$650,1)</x:f>
        <x:v>414.5</x:v>
      </x:c>
    </x:row>
    <x:row r="306">
      <x:c r="A306" t="n">
        <x:f>RANK.AVG(Raw_Data!C306,Raw_Data!$C$2:$C$650,1)</x:f>
        <x:v>538.5</x:v>
      </x:c>
      <x:c r="B306" t="n">
        <x:f>RANK.AVG(Raw_Data!G306,Raw_Data!$G$2:$G$650,1)</x:f>
        <x:v>242.5</x:v>
      </x:c>
      <x:c r="C306" t="n">
        <x:f>RANK.AVG(Raw_Data!H306,Raw_Data!$H$2:$H$650,1)</x:f>
        <x:v>286</x:v>
      </x:c>
      <x:c r="D306" t="n">
        <x:f>RANK.AVG(Raw_Data!M306,Raw_Data!$M$2:$M$650,1)</x:f>
        <x:v>183.5</x:v>
      </x:c>
      <x:c r="E306" t="n">
        <x:f>RANK.AVG(Raw_Data!N306,Raw_Data!$N$2:$N$650,1)</x:f>
        <x:v>566</x:v>
      </x:c>
      <x:c r="F306" t="n">
        <x:f>RANK.AVG(Raw_Data!O306,Raw_Data!$O$2:$O$650,1)</x:f>
        <x:v>275</x:v>
      </x:c>
      <x:c r="G306" t="n">
        <x:f>RANK.AVG(Raw_Data!X306,Raw_Data!$X$2:$X$650,1)</x:f>
        <x:v>311</x:v>
      </x:c>
      <x:c r="H306" t="n">
        <x:f>RANK.AVG(Raw_Data!Y306,Raw_Data!$Y$2:$Y$650,1)</x:f>
        <x:v>278</x:v>
      </x:c>
      <x:c r="I306" t="n">
        <x:f>RANK.AVG(Raw_Data!Z306,Raw_Data!$Z$2:$Z$650,1)</x:f>
        <x:v>296</x:v>
      </x:c>
      <x:c r="J306" t="n">
        <x:f>RANK.AVG(Raw_Data!AA306,Raw_Data!$AA$2:$AA$650,1)</x:f>
        <x:v>226</x:v>
      </x:c>
      <x:c r="K306" t="n">
        <x:f>RANK.AVG(Raw_Data!AB306,Raw_Data!$AB$2:$AB$650,1)</x:f>
        <x:v>124</x:v>
      </x:c>
      <x:c r="L306" t="n">
        <x:f>RANK.AVG(Raw_Data!AC306,Raw_Data!$AC$2:$AC$650,1)</x:f>
        <x:v>230.5</x:v>
      </x:c>
      <x:c r="M306" t="n">
        <x:f>RANK.AVG(Raw_Data!AD306,Raw_Data!$AD$2:$AD$650,1)</x:f>
        <x:v>122.5</x:v>
      </x:c>
      <x:c r="N306" t="n">
        <x:f>RANK.AVG(Raw_Data!AE306,Raw_Data!$AE$2:$AE$650,1)</x:f>
        <x:v>298</x:v>
      </x:c>
      <x:c r="O306" t="n">
        <x:f>RANK.AVG(Raw_Data!AF306,Raw_Data!$AF$2:$AF$650,1)</x:f>
        <x:v>374.5</x:v>
      </x:c>
      <x:c r="P306" t="n">
        <x:f>RANK.AVG(Raw_Data!AG306,Raw_Data!$AG$2:$AG$650,1)</x:f>
        <x:v>414.5</x:v>
      </x:c>
    </x:row>
    <x:row r="307">
      <x:c r="A307" t="n">
        <x:f>RANK.AVG(Raw_Data!C307,Raw_Data!$C$2:$C$650,1)</x:f>
        <x:v>379</x:v>
      </x:c>
      <x:c r="B307" t="n">
        <x:f>RANK.AVG(Raw_Data!G307,Raw_Data!$G$2:$G$650,1)</x:f>
        <x:v>242.5</x:v>
      </x:c>
      <x:c r="C307" t="n">
        <x:f>RANK.AVG(Raw_Data!H307,Raw_Data!$H$2:$H$650,1)</x:f>
        <x:v>286</x:v>
      </x:c>
      <x:c r="D307" t="n">
        <x:f>RANK.AVG(Raw_Data!M307,Raw_Data!$M$2:$M$650,1)</x:f>
        <x:v>473</x:v>
      </x:c>
      <x:c r="E307" t="n">
        <x:f>RANK.AVG(Raw_Data!N307,Raw_Data!$N$2:$N$650,1)</x:f>
        <x:v>106.5</x:v>
      </x:c>
      <x:c r="F307" t="n">
        <x:f>RANK.AVG(Raw_Data!O307,Raw_Data!$O$2:$O$650,1)</x:f>
        <x:v>275</x:v>
      </x:c>
      <x:c r="G307" t="n">
        <x:f>RANK.AVG(Raw_Data!X307,Raw_Data!$X$2:$X$650,1)</x:f>
        <x:v>311</x:v>
      </x:c>
      <x:c r="H307" t="n">
        <x:f>RANK.AVG(Raw_Data!Y307,Raw_Data!$Y$2:$Y$650,1)</x:f>
        <x:v>492.5</x:v>
      </x:c>
      <x:c r="I307" t="n">
        <x:f>RANK.AVG(Raw_Data!Z307,Raw_Data!$Z$2:$Z$650,1)</x:f>
        <x:v>469</x:v>
      </x:c>
      <x:c r="J307" t="n">
        <x:f>RANK.AVG(Raw_Data!AA307,Raw_Data!$AA$2:$AA$650,1)</x:f>
        <x:v>512</x:v>
      </x:c>
      <x:c r="K307" t="n">
        <x:f>RANK.AVG(Raw_Data!AB307,Raw_Data!$AB$2:$AB$650,1)</x:f>
        <x:v>457.5</x:v>
      </x:c>
      <x:c r="L307" t="n">
        <x:f>RANK.AVG(Raw_Data!AC307,Raw_Data!$AC$2:$AC$650,1)</x:f>
        <x:v>346.5</x:v>
      </x:c>
      <x:c r="M307" t="n">
        <x:f>RANK.AVG(Raw_Data!AD307,Raw_Data!$AD$2:$AD$650,1)</x:f>
        <x:v>551.5</x:v>
      </x:c>
      <x:c r="N307" t="n">
        <x:f>RANK.AVG(Raw_Data!AE307,Raw_Data!$AE$2:$AE$650,1)</x:f>
        <x:v>71.5</x:v>
      </x:c>
      <x:c r="O307" t="n">
        <x:f>RANK.AVG(Raw_Data!AF307,Raw_Data!$AF$2:$AF$650,1)</x:f>
        <x:v>53.5</x:v>
      </x:c>
      <x:c r="P307" t="n">
        <x:f>RANK.AVG(Raw_Data!AG307,Raw_Data!$AG$2:$AG$650,1)</x:f>
        <x:v>83</x:v>
      </x:c>
    </x:row>
    <x:row r="308">
      <x:c r="A308" t="n">
        <x:f>RANK.AVG(Raw_Data!C308,Raw_Data!$C$2:$C$650,1)</x:f>
        <x:v>538.5</x:v>
      </x:c>
      <x:c r="B308" t="n">
        <x:f>RANK.AVG(Raw_Data!G308,Raw_Data!$G$2:$G$650,1)</x:f>
        <x:v>405</x:v>
      </x:c>
      <x:c r="C308" t="n">
        <x:f>RANK.AVG(Raw_Data!H308,Raw_Data!$H$2:$H$650,1)</x:f>
        <x:v>585.5</x:v>
      </x:c>
      <x:c r="D308" t="n">
        <x:f>RANK.AVG(Raw_Data!M308,Raw_Data!$M$2:$M$650,1)</x:f>
        <x:v>473</x:v>
      </x:c>
      <x:c r="E308" t="n">
        <x:f>RANK.AVG(Raw_Data!N308,Raw_Data!$N$2:$N$650,1)</x:f>
        <x:v>365</x:v>
      </x:c>
      <x:c r="F308" t="n">
        <x:f>RANK.AVG(Raw_Data!O308,Raw_Data!$O$2:$O$650,1)</x:f>
        <x:v>275</x:v>
      </x:c>
      <x:c r="G308" t="n">
        <x:f>RANK.AVG(Raw_Data!X308,Raw_Data!$X$2:$X$650,1)</x:f>
        <x:v>311</x:v>
      </x:c>
      <x:c r="H308" t="n">
        <x:f>RANK.AVG(Raw_Data!Y308,Raw_Data!$Y$2:$Y$650,1)</x:f>
        <x:v>99</x:v>
      </x:c>
      <x:c r="I308" t="n">
        <x:f>RANK.AVG(Raw_Data!Z308,Raw_Data!$Z$2:$Z$650,1)</x:f>
        <x:v>594.5</x:v>
      </x:c>
      <x:c r="J308" t="n">
        <x:f>RANK.AVG(Raw_Data!AA308,Raw_Data!$AA$2:$AA$650,1)</x:f>
        <x:v>594</x:v>
      </x:c>
      <x:c r="K308" t="n">
        <x:f>RANK.AVG(Raw_Data!AB308,Raw_Data!$AB$2:$AB$650,1)</x:f>
        <x:v>561</x:v>
      </x:c>
      <x:c r="L308" t="n">
        <x:f>RANK.AVG(Raw_Data!AC308,Raw_Data!$AC$2:$AC$650,1)</x:f>
        <x:v>45.5</x:v>
      </x:c>
      <x:c r="M308" t="n">
        <x:f>RANK.AVG(Raw_Data!AD308,Raw_Data!$AD$2:$AD$650,1)</x:f>
        <x:v>503</x:v>
      </x:c>
      <x:c r="N308" t="n">
        <x:f>RANK.AVG(Raw_Data!AE308,Raw_Data!$AE$2:$AE$650,1)</x:f>
        <x:v>586</x:v>
      </x:c>
      <x:c r="O308" t="n">
        <x:f>RANK.AVG(Raw_Data!AF308,Raw_Data!$AF$2:$AF$650,1)</x:f>
        <x:v>602</x:v>
      </x:c>
      <x:c r="P308" t="n">
        <x:f>RANK.AVG(Raw_Data!AG308,Raw_Data!$AG$2:$AG$650,1)</x:f>
        <x:v>585.5</x:v>
      </x:c>
    </x:row>
    <x:row r="309">
      <x:c r="A309" t="n">
        <x:f>RANK.AVG(Raw_Data!C309,Raw_Data!$C$2:$C$650,1)</x:f>
        <x:v>379</x:v>
      </x:c>
      <x:c r="B309" t="n">
        <x:f>RANK.AVG(Raw_Data!G309,Raw_Data!$G$2:$G$650,1)</x:f>
        <x:v>405</x:v>
      </x:c>
      <x:c r="C309" t="n">
        <x:f>RANK.AVG(Raw_Data!H309,Raw_Data!$H$2:$H$650,1)</x:f>
        <x:v>94.5</x:v>
      </x:c>
      <x:c r="D309" t="n">
        <x:f>RANK.AVG(Raw_Data!M309,Raw_Data!$M$2:$M$650,1)</x:f>
        <x:v>183.5</x:v>
      </x:c>
      <x:c r="E309" t="n">
        <x:f>RANK.AVG(Raw_Data!N309,Raw_Data!$N$2:$N$650,1)</x:f>
        <x:v>365</x:v>
      </x:c>
      <x:c r="F309" t="n">
        <x:f>RANK.AVG(Raw_Data!O309,Raw_Data!$O$2:$O$650,1)</x:f>
        <x:v>275</x:v>
      </x:c>
      <x:c r="G309" t="n">
        <x:f>RANK.AVG(Raw_Data!X309,Raw_Data!$X$2:$X$650,1)</x:f>
        <x:v>559.5</x:v>
      </x:c>
      <x:c r="H309" t="n">
        <x:f>RANK.AVG(Raw_Data!Y309,Raw_Data!$Y$2:$Y$650,1)</x:f>
        <x:v>492.5</x:v>
      </x:c>
      <x:c r="I309" t="n">
        <x:f>RANK.AVG(Raw_Data!Z309,Raw_Data!$Z$2:$Z$650,1)</x:f>
        <x:v>469</x:v>
      </x:c>
      <x:c r="J309" t="n">
        <x:f>RANK.AVG(Raw_Data!AA309,Raw_Data!$AA$2:$AA$650,1)</x:f>
        <x:v>594</x:v>
      </x:c>
      <x:c r="K309" t="n">
        <x:f>RANK.AVG(Raw_Data!AB309,Raw_Data!$AB$2:$AB$650,1)</x:f>
        <x:v>561</x:v>
      </x:c>
      <x:c r="L309" t="n">
        <x:f>RANK.AVG(Raw_Data!AC309,Raw_Data!$AC$2:$AC$650,1)</x:f>
        <x:v>525</x:v>
      </x:c>
      <x:c r="M309" t="n">
        <x:f>RANK.AVG(Raw_Data!AD309,Raw_Data!$AD$2:$AD$650,1)</x:f>
        <x:v>122.5</x:v>
      </x:c>
      <x:c r="N309" t="n">
        <x:f>RANK.AVG(Raw_Data!AE309,Raw_Data!$AE$2:$AE$650,1)</x:f>
        <x:v>298</x:v>
      </x:c>
      <x:c r="O309" t="n">
        <x:f>RANK.AVG(Raw_Data!AF309,Raw_Data!$AF$2:$AF$650,1)</x:f>
        <x:v>280</x:v>
      </x:c>
      <x:c r="P309" t="n">
        <x:f>RANK.AVG(Raw_Data!AG309,Raw_Data!$AG$2:$AG$650,1)</x:f>
        <x:v>487</x:v>
      </x:c>
    </x:row>
    <x:row r="310">
      <x:c r="A310" t="n">
        <x:f>RANK.AVG(Raw_Data!C310,Raw_Data!$C$2:$C$650,1)</x:f>
        <x:v>538.5</x:v>
      </x:c>
      <x:c r="B310" t="n">
        <x:f>RANK.AVG(Raw_Data!G310,Raw_Data!$G$2:$G$650,1)</x:f>
        <x:v>562</x:v>
      </x:c>
      <x:c r="C310" t="n">
        <x:f>RANK.AVG(Raw_Data!H310,Raw_Data!$H$2:$H$650,1)</x:f>
        <x:v>585.5</x:v>
      </x:c>
      <x:c r="D310" t="n">
        <x:f>RANK.AVG(Raw_Data!M310,Raw_Data!$M$2:$M$650,1)</x:f>
        <x:v>473</x:v>
      </x:c>
      <x:c r="E310" t="n">
        <x:f>RANK.AVG(Raw_Data!N310,Raw_Data!$N$2:$N$650,1)</x:f>
        <x:v>365</x:v>
      </x:c>
      <x:c r="F310" t="n">
        <x:f>RANK.AVG(Raw_Data!O310,Raw_Data!$O$2:$O$650,1)</x:f>
        <x:v>275</x:v>
      </x:c>
      <x:c r="G310" t="n">
        <x:f>RANK.AVG(Raw_Data!X310,Raw_Data!$X$2:$X$650,1)</x:f>
        <x:v>311</x:v>
      </x:c>
      <x:c r="H310" t="n">
        <x:f>RANK.AVG(Raw_Data!Y310,Raw_Data!$Y$2:$Y$650,1)</x:f>
        <x:v>278</x:v>
      </x:c>
      <x:c r="I310" t="n">
        <x:f>RANK.AVG(Raw_Data!Z310,Raw_Data!$Z$2:$Z$650,1)</x:f>
        <x:v>469</x:v>
      </x:c>
      <x:c r="J310" t="n">
        <x:f>RANK.AVG(Raw_Data!AA310,Raw_Data!$AA$2:$AA$650,1)</x:f>
        <x:v>512</x:v>
      </x:c>
      <x:c r="K310" t="n">
        <x:f>RANK.AVG(Raw_Data!AB310,Raw_Data!$AB$2:$AB$650,1)</x:f>
        <x:v>322.5</x:v>
      </x:c>
      <x:c r="L310" t="n">
        <x:f>RANK.AVG(Raw_Data!AC310,Raw_Data!$AC$2:$AC$650,1)</x:f>
        <x:v>346.5</x:v>
      </x:c>
      <x:c r="M310" t="n">
        <x:f>RANK.AVG(Raw_Data!AD310,Raw_Data!$AD$2:$AD$650,1)</x:f>
        <x:v>551.5</x:v>
      </x:c>
      <x:c r="N310" t="n">
        <x:f>RANK.AVG(Raw_Data!AE310,Raw_Data!$AE$2:$AE$650,1)</x:f>
        <x:v>205</x:v>
      </x:c>
      <x:c r="O310" t="n">
        <x:f>RANK.AVG(Raw_Data!AF310,Raw_Data!$AF$2:$AF$650,1)</x:f>
        <x:v>280</x:v>
      </x:c>
      <x:c r="P310" t="n">
        <x:f>RANK.AVG(Raw_Data!AG310,Raw_Data!$AG$2:$AG$650,1)</x:f>
        <x:v>337.5</x:v>
      </x:c>
    </x:row>
    <x:row r="311">
      <x:c r="A311" t="n">
        <x:f>RANK.AVG(Raw_Data!C311,Raw_Data!$C$2:$C$650,1)</x:f>
        <x:v>538.5</x:v>
      </x:c>
      <x:c r="B311" t="n">
        <x:f>RANK.AVG(Raw_Data!G311,Raw_Data!$G$2:$G$650,1)</x:f>
        <x:v>562</x:v>
      </x:c>
      <x:c r="C311" t="n">
        <x:f>RANK.AVG(Raw_Data!H311,Raw_Data!$H$2:$H$650,1)</x:f>
        <x:v>286</x:v>
      </x:c>
      <x:c r="D311" t="n">
        <x:f>RANK.AVG(Raw_Data!M311,Raw_Data!$M$2:$M$650,1)</x:f>
        <x:v>183.5</x:v>
      </x:c>
      <x:c r="E311" t="n">
        <x:f>RANK.AVG(Raw_Data!N311,Raw_Data!$N$2:$N$650,1)</x:f>
        <x:v>365</x:v>
      </x:c>
      <x:c r="F311" t="n">
        <x:f>RANK.AVG(Raw_Data!O311,Raw_Data!$O$2:$O$650,1)</x:f>
        <x:v>275</x:v>
      </x:c>
      <x:c r="G311" t="n">
        <x:f>RANK.AVG(Raw_Data!X311,Raw_Data!$X$2:$X$650,1)</x:f>
        <x:v>559.5</x:v>
      </x:c>
      <x:c r="H311" t="n">
        <x:f>RANK.AVG(Raw_Data!Y311,Raw_Data!$Y$2:$Y$650,1)</x:f>
        <x:v>492.5</x:v>
      </x:c>
      <x:c r="I311" t="n">
        <x:f>RANK.AVG(Raw_Data!Z311,Raw_Data!$Z$2:$Z$650,1)</x:f>
        <x:v>594.5</x:v>
      </x:c>
      <x:c r="J311" t="n">
        <x:f>RANK.AVG(Raw_Data!AA311,Raw_Data!$AA$2:$AA$650,1)</x:f>
        <x:v>226</x:v>
      </x:c>
      <x:c r="K311" t="n">
        <x:f>RANK.AVG(Raw_Data!AB311,Raw_Data!$AB$2:$AB$650,1)</x:f>
        <x:v>457.5</x:v>
      </x:c>
      <x:c r="L311" t="n">
        <x:f>RANK.AVG(Raw_Data!AC311,Raw_Data!$AC$2:$AC$650,1)</x:f>
        <x:v>525</x:v>
      </x:c>
      <x:c r="M311" t="n">
        <x:f>RANK.AVG(Raw_Data!AD311,Raw_Data!$AD$2:$AD$650,1)</x:f>
        <x:v>420</x:v>
      </x:c>
      <x:c r="N311" t="n">
        <x:f>RANK.AVG(Raw_Data!AE311,Raw_Data!$AE$2:$AE$650,1)</x:f>
        <x:v>205</x:v>
      </x:c>
      <x:c r="O311" t="n">
        <x:f>RANK.AVG(Raw_Data!AF311,Raw_Data!$AF$2:$AF$650,1)</x:f>
        <x:v>374.5</x:v>
      </x:c>
      <x:c r="P311" t="n">
        <x:f>RANK.AVG(Raw_Data!AG311,Raw_Data!$AG$2:$AG$650,1)</x:f>
        <x:v>487</x:v>
      </x:c>
    </x:row>
    <x:row r="312">
      <x:c r="A312" t="n">
        <x:f>RANK.AVG(Raw_Data!C312,Raw_Data!$C$2:$C$650,1)</x:f>
        <x:v>538.5</x:v>
      </x:c>
      <x:c r="B312" t="n">
        <x:f>RANK.AVG(Raw_Data!G312,Raw_Data!$G$2:$G$650,1)</x:f>
        <x:v>242.5</x:v>
      </x:c>
      <x:c r="C312" t="n">
        <x:f>RANK.AVG(Raw_Data!H312,Raw_Data!$H$2:$H$650,1)</x:f>
        <x:v>94.5</x:v>
      </x:c>
      <x:c r="D312" t="n">
        <x:f>RANK.AVG(Raw_Data!M312,Raw_Data!$M$2:$M$650,1)</x:f>
        <x:v>473</x:v>
      </x:c>
      <x:c r="E312" t="n">
        <x:f>RANK.AVG(Raw_Data!N312,Raw_Data!$N$2:$N$650,1)</x:f>
        <x:v>365</x:v>
      </x:c>
      <x:c r="F312" t="n">
        <x:f>RANK.AVG(Raw_Data!O312,Raw_Data!$O$2:$O$650,1)</x:f>
        <x:v>275</x:v>
      </x:c>
      <x:c r="G312" t="n">
        <x:f>RANK.AVG(Raw_Data!X312,Raw_Data!$X$2:$X$650,1)</x:f>
        <x:v>311</x:v>
      </x:c>
      <x:c r="H312" t="n">
        <x:f>RANK.AVG(Raw_Data!Y312,Raw_Data!$Y$2:$Y$650,1)</x:f>
        <x:v>278</x:v>
      </x:c>
      <x:c r="I312" t="n">
        <x:f>RANK.AVG(Raw_Data!Z312,Raw_Data!$Z$2:$Z$650,1)</x:f>
        <x:v>594.5</x:v>
      </x:c>
      <x:c r="J312" t="n">
        <x:f>RANK.AVG(Raw_Data!AA312,Raw_Data!$AA$2:$AA$650,1)</x:f>
        <x:v>226</x:v>
      </x:c>
      <x:c r="K312" t="n">
        <x:f>RANK.AVG(Raw_Data!AB312,Raw_Data!$AB$2:$AB$650,1)</x:f>
        <x:v>322.5</x:v>
      </x:c>
      <x:c r="L312" t="n">
        <x:f>RANK.AVG(Raw_Data!AC312,Raw_Data!$AC$2:$AC$650,1)</x:f>
        <x:v>230.5</x:v>
      </x:c>
      <x:c r="M312" t="n">
        <x:f>RANK.AVG(Raw_Data!AD312,Raw_Data!$AD$2:$AD$650,1)</x:f>
        <x:v>611.5</x:v>
      </x:c>
      <x:c r="N312" t="n">
        <x:f>RANK.AVG(Raw_Data!AE312,Raw_Data!$AE$2:$AE$650,1)</x:f>
        <x:v>71.5</x:v>
      </x:c>
      <x:c r="O312" t="n">
        <x:f>RANK.AVG(Raw_Data!AF312,Raw_Data!$AF$2:$AF$650,1)</x:f>
        <x:v>109.5</x:v>
      </x:c>
      <x:c r="P312" t="n">
        <x:f>RANK.AVG(Raw_Data!AG312,Raw_Data!$AG$2:$AG$650,1)</x:f>
        <x:v>149</x:v>
      </x:c>
    </x:row>
    <x:row r="313">
      <x:c r="A313" t="n">
        <x:f>RANK.AVG(Raw_Data!C313,Raw_Data!$C$2:$C$650,1)</x:f>
        <x:v>624.5</x:v>
      </x:c>
      <x:c r="B313" t="n">
        <x:f>RANK.AVG(Raw_Data!G313,Raw_Data!$G$2:$G$650,1)</x:f>
        <x:v>405</x:v>
      </x:c>
      <x:c r="C313" t="n">
        <x:f>RANK.AVG(Raw_Data!H313,Raw_Data!$H$2:$H$650,1)</x:f>
        <x:v>456</x:v>
      </x:c>
      <x:c r="D313" t="n">
        <x:f>RANK.AVG(Raw_Data!M313,Raw_Data!$M$2:$M$650,1)</x:f>
        <x:v>183.5</x:v>
      </x:c>
      <x:c r="E313" t="n">
        <x:f>RANK.AVG(Raw_Data!N313,Raw_Data!$N$2:$N$650,1)</x:f>
        <x:v>365</x:v>
      </x:c>
      <x:c r="F313" t="n">
        <x:f>RANK.AVG(Raw_Data!O313,Raw_Data!$O$2:$O$650,1)</x:f>
        <x:v>275</x:v>
      </x:c>
      <x:c r="G313" t="n">
        <x:f>RANK.AVG(Raw_Data!X313,Raw_Data!$X$2:$X$650,1)</x:f>
        <x:v>311</x:v>
      </x:c>
      <x:c r="H313" t="n">
        <x:f>RANK.AVG(Raw_Data!Y313,Raw_Data!$Y$2:$Y$650,1)</x:f>
        <x:v>278</x:v>
      </x:c>
      <x:c r="I313" t="n">
        <x:f>RANK.AVG(Raw_Data!Z313,Raw_Data!$Z$2:$Z$650,1)</x:f>
        <x:v>594.5</x:v>
      </x:c>
      <x:c r="J313" t="n">
        <x:f>RANK.AVG(Raw_Data!AA313,Raw_Data!$AA$2:$AA$650,1)</x:f>
        <x:v>594</x:v>
      </x:c>
      <x:c r="K313" t="n">
        <x:f>RANK.AVG(Raw_Data!AB313,Raw_Data!$AB$2:$AB$650,1)</x:f>
        <x:v>457.5</x:v>
      </x:c>
      <x:c r="L313" t="n">
        <x:f>RANK.AVG(Raw_Data!AC313,Raw_Data!$AC$2:$AC$650,1)</x:f>
        <x:v>525</x:v>
      </x:c>
      <x:c r="M313" t="n">
        <x:f>RANK.AVG(Raw_Data!AD313,Raw_Data!$AD$2:$AD$650,1)</x:f>
        <x:v>633.5</x:v>
      </x:c>
      <x:c r="N313" t="n">
        <x:f>RANK.AVG(Raw_Data!AE313,Raw_Data!$AE$2:$AE$650,1)</x:f>
        <x:v>298</x:v>
      </x:c>
      <x:c r="O313" t="n">
        <x:f>RANK.AVG(Raw_Data!AF313,Raw_Data!$AF$2:$AF$650,1)</x:f>
        <x:v>374.5</x:v>
      </x:c>
      <x:c r="P313" t="n">
        <x:f>RANK.AVG(Raw_Data!AG313,Raw_Data!$AG$2:$AG$650,1)</x:f>
        <x:v>337.5</x:v>
      </x:c>
    </x:row>
    <x:row r="314">
      <x:c r="A314" t="n">
        <x:f>RANK.AVG(Raw_Data!C314,Raw_Data!$C$2:$C$650,1)</x:f>
        <x:v>538.5</x:v>
      </x:c>
      <x:c r="B314" t="n">
        <x:f>RANK.AVG(Raw_Data!G314,Raw_Data!$G$2:$G$650,1)</x:f>
        <x:v>242.5</x:v>
      </x:c>
      <x:c r="C314" t="n">
        <x:f>RANK.AVG(Raw_Data!H314,Raw_Data!$H$2:$H$650,1)</x:f>
        <x:v>456</x:v>
      </x:c>
      <x:c r="D314" t="n">
        <x:f>RANK.AVG(Raw_Data!M314,Raw_Data!$M$2:$M$650,1)</x:f>
        <x:v>183.5</x:v>
      </x:c>
      <x:c r="E314" t="n">
        <x:f>RANK.AVG(Raw_Data!N314,Raw_Data!$N$2:$N$650,1)</x:f>
        <x:v>632</x:v>
      </x:c>
      <x:c r="F314" t="n">
        <x:f>RANK.AVG(Raw_Data!O314,Raw_Data!$O$2:$O$650,1)</x:f>
        <x:v>275</x:v>
      </x:c>
      <x:c r="G314" t="n">
        <x:f>RANK.AVG(Raw_Data!X314,Raw_Data!$X$2:$X$650,1)</x:f>
        <x:v>311</x:v>
      </x:c>
      <x:c r="H314" t="n">
        <x:f>RANK.AVG(Raw_Data!Y314,Raw_Data!$Y$2:$Y$650,1)</x:f>
        <x:v>615.5</x:v>
      </x:c>
      <x:c r="I314" t="n">
        <x:f>RANK.AVG(Raw_Data!Z314,Raw_Data!$Z$2:$Z$650,1)</x:f>
        <x:v>594.5</x:v>
      </x:c>
      <x:c r="J314" t="n">
        <x:f>RANK.AVG(Raw_Data!AA314,Raw_Data!$AA$2:$AA$650,1)</x:f>
        <x:v>226</x:v>
      </x:c>
      <x:c r="K314" t="n">
        <x:f>RANK.AVG(Raw_Data!AB314,Raw_Data!$AB$2:$AB$650,1)</x:f>
        <x:v>457.5</x:v>
      </x:c>
      <x:c r="L314" t="n">
        <x:f>RANK.AVG(Raw_Data!AC314,Raw_Data!$AC$2:$AC$650,1)</x:f>
        <x:v>129.5</x:v>
      </x:c>
      <x:c r="M314" t="n">
        <x:f>RANK.AVG(Raw_Data!AD314,Raw_Data!$AD$2:$AD$650,1)</x:f>
        <x:v>590</x:v>
      </x:c>
      <x:c r="N314" t="n">
        <x:f>RANK.AVG(Raw_Data!AE314,Raw_Data!$AE$2:$AE$650,1)</x:f>
        <x:v>614.5</x:v>
      </x:c>
      <x:c r="O314" t="n">
        <x:f>RANK.AVG(Raw_Data!AF314,Raw_Data!$AF$2:$AF$650,1)</x:f>
        <x:v>602</x:v>
      </x:c>
      <x:c r="P314" t="n">
        <x:f>RANK.AVG(Raw_Data!AG314,Raw_Data!$AG$2:$AG$650,1)</x:f>
        <x:v>585.5</x:v>
      </x:c>
    </x:row>
    <x:row r="315">
      <x:c r="A315" t="n">
        <x:f>RANK.AVG(Raw_Data!C315,Raw_Data!$C$2:$C$650,1)</x:f>
        <x:v>538.5</x:v>
      </x:c>
      <x:c r="B315" t="n">
        <x:f>RANK.AVG(Raw_Data!G315,Raw_Data!$G$2:$G$650,1)</x:f>
        <x:v>78</x:v>
      </x:c>
      <x:c r="C315" t="n">
        <x:f>RANK.AVG(Raw_Data!H315,Raw_Data!$H$2:$H$650,1)</x:f>
        <x:v>94.5</x:v>
      </x:c>
      <x:c r="D315" t="n">
        <x:f>RANK.AVG(Raw_Data!M315,Raw_Data!$M$2:$M$650,1)</x:f>
        <x:v>473</x:v>
      </x:c>
      <x:c r="E315" t="n">
        <x:f>RANK.AVG(Raw_Data!N315,Raw_Data!$N$2:$N$650,1)</x:f>
        <x:v>365</x:v>
      </x:c>
      <x:c r="F315" t="n">
        <x:f>RANK.AVG(Raw_Data!O315,Raw_Data!$O$2:$O$650,1)</x:f>
        <x:v>275</x:v>
      </x:c>
      <x:c r="G315" t="n">
        <x:f>RANK.AVG(Raw_Data!X315,Raw_Data!$X$2:$X$650,1)</x:f>
        <x:v>311</x:v>
      </x:c>
      <x:c r="H315" t="n">
        <x:f>RANK.AVG(Raw_Data!Y315,Raw_Data!$Y$2:$Y$650,1)</x:f>
        <x:v>492.5</x:v>
      </x:c>
      <x:c r="I315" t="n">
        <x:f>RANK.AVG(Raw_Data!Z315,Raw_Data!$Z$2:$Z$650,1)</x:f>
        <x:v>296</x:v>
      </x:c>
      <x:c r="J315" t="n">
        <x:f>RANK.AVG(Raw_Data!AA315,Raw_Data!$AA$2:$AA$650,1)</x:f>
        <x:v>226</x:v>
      </x:c>
      <x:c r="K315" t="n">
        <x:f>RANK.AVG(Raw_Data!AB315,Raw_Data!$AB$2:$AB$650,1)</x:f>
        <x:v>124</x:v>
      </x:c>
      <x:c r="L315" t="n">
        <x:f>RANK.AVG(Raw_Data!AC315,Raw_Data!$AC$2:$AC$650,1)</x:f>
        <x:v>230.5</x:v>
      </x:c>
      <x:c r="M315" t="n">
        <x:f>RANK.AVG(Raw_Data!AD315,Raw_Data!$AD$2:$AD$650,1)</x:f>
        <x:v>311.5</x:v>
      </x:c>
      <x:c r="N315" t="n">
        <x:f>RANK.AVG(Raw_Data!AE315,Raw_Data!$AE$2:$AE$650,1)</x:f>
        <x:v>461.5</x:v>
      </x:c>
      <x:c r="O315" t="n">
        <x:f>RANK.AVG(Raw_Data!AF315,Raw_Data!$AF$2:$AF$650,1)</x:f>
        <x:v>457.5</x:v>
      </x:c>
      <x:c r="P315" t="n">
        <x:f>RANK.AVG(Raw_Data!AG315,Raw_Data!$AG$2:$AG$650,1)</x:f>
        <x:v>414.5</x:v>
      </x:c>
    </x:row>
    <x:row r="316">
      <x:c r="A316" t="n">
        <x:f>RANK.AVG(Raw_Data!C316,Raw_Data!$C$2:$C$650,1)</x:f>
        <x:v>379</x:v>
      </x:c>
      <x:c r="B316" t="n">
        <x:f>RANK.AVG(Raw_Data!G316,Raw_Data!$G$2:$G$650,1)</x:f>
        <x:v>78</x:v>
      </x:c>
      <x:c r="C316" t="n">
        <x:f>RANK.AVG(Raw_Data!H316,Raw_Data!$H$2:$H$650,1)</x:f>
        <x:v>286</x:v>
      </x:c>
      <x:c r="D316" t="n">
        <x:f>RANK.AVG(Raw_Data!M316,Raw_Data!$M$2:$M$650,1)</x:f>
        <x:v>183.5</x:v>
      </x:c>
      <x:c r="E316" t="n">
        <x:f>RANK.AVG(Raw_Data!N316,Raw_Data!$N$2:$N$650,1)</x:f>
        <x:v>365</x:v>
      </x:c>
      <x:c r="F316" t="n">
        <x:f>RANK.AVG(Raw_Data!O316,Raw_Data!$O$2:$O$650,1)</x:f>
        <x:v>275</x:v>
      </x:c>
      <x:c r="G316" t="n">
        <x:f>RANK.AVG(Raw_Data!X316,Raw_Data!$X$2:$X$650,1)</x:f>
        <x:v>102</x:v>
      </x:c>
      <x:c r="H316" t="n">
        <x:f>RANK.AVG(Raw_Data!Y316,Raw_Data!$Y$2:$Y$650,1)</x:f>
        <x:v>615.5</x:v>
      </x:c>
      <x:c r="I316" t="n">
        <x:f>RANK.AVG(Raw_Data!Z316,Raw_Data!$Z$2:$Z$650,1)</x:f>
        <x:v>121</x:v>
      </x:c>
      <x:c r="J316" t="n">
        <x:f>RANK.AVG(Raw_Data!AA316,Raw_Data!$AA$2:$AA$650,1)</x:f>
        <x:v>512</x:v>
      </x:c>
      <x:c r="K316" t="n">
        <x:f>RANK.AVG(Raw_Data!AB316,Raw_Data!$AB$2:$AB$650,1)</x:f>
        <x:v>322.5</x:v>
      </x:c>
      <x:c r="L316" t="n">
        <x:f>RANK.AVG(Raw_Data!AC316,Raw_Data!$AC$2:$AC$650,1)</x:f>
        <x:v>45.5</x:v>
      </x:c>
      <x:c r="M316" t="n">
        <x:f>RANK.AVG(Raw_Data!AD316,Raw_Data!$AD$2:$AD$650,1)</x:f>
        <x:v>311.5</x:v>
      </x:c>
      <x:c r="N316" t="n">
        <x:f>RANK.AVG(Raw_Data!AE316,Raw_Data!$AE$2:$AE$650,1)</x:f>
        <x:v>614.5</x:v>
      </x:c>
      <x:c r="O316" t="n">
        <x:f>RANK.AVG(Raw_Data!AF316,Raw_Data!$AF$2:$AF$650,1)</x:f>
        <x:v>624.5</x:v>
      </x:c>
      <x:c r="P316" t="n">
        <x:f>RANK.AVG(Raw_Data!AG316,Raw_Data!$AG$2:$AG$650,1)</x:f>
        <x:v>640</x:v>
      </x:c>
    </x:row>
    <x:row r="317">
      <x:c r="A317" t="n">
        <x:f>RANK.AVG(Raw_Data!C317,Raw_Data!$C$2:$C$650,1)</x:f>
        <x:v>538.5</x:v>
      </x:c>
      <x:c r="B317" t="n">
        <x:f>RANK.AVG(Raw_Data!G317,Raw_Data!$G$2:$G$650,1)</x:f>
        <x:v>242.5</x:v>
      </x:c>
      <x:c r="C317" t="n">
        <x:f>RANK.AVG(Raw_Data!H317,Raw_Data!$H$2:$H$650,1)</x:f>
        <x:v>94.5</x:v>
      </x:c>
      <x:c r="D317" t="n">
        <x:f>RANK.AVG(Raw_Data!M317,Raw_Data!$M$2:$M$650,1)</x:f>
        <x:v>183.5</x:v>
      </x:c>
      <x:c r="E317" t="n">
        <x:f>RANK.AVG(Raw_Data!N317,Raw_Data!$N$2:$N$650,1)</x:f>
        <x:v>365</x:v>
      </x:c>
      <x:c r="F317" t="n">
        <x:f>RANK.AVG(Raw_Data!O317,Raw_Data!$O$2:$O$650,1)</x:f>
        <x:v>275</x:v>
      </x:c>
      <x:c r="G317" t="n">
        <x:f>RANK.AVG(Raw_Data!X317,Raw_Data!$X$2:$X$650,1)</x:f>
        <x:v>311</x:v>
      </x:c>
      <x:c r="H317" t="n">
        <x:f>RANK.AVG(Raw_Data!Y317,Raw_Data!$Y$2:$Y$650,1)</x:f>
        <x:v>99</x:v>
      </x:c>
      <x:c r="I317" t="n">
        <x:f>RANK.AVG(Raw_Data!Z317,Raw_Data!$Z$2:$Z$650,1)</x:f>
        <x:v>594.5</x:v>
      </x:c>
      <x:c r="J317" t="n">
        <x:f>RANK.AVG(Raw_Data!AA317,Raw_Data!$AA$2:$AA$650,1)</x:f>
        <x:v>226</x:v>
      </x:c>
      <x:c r="K317" t="n">
        <x:f>RANK.AVG(Raw_Data!AB317,Raw_Data!$AB$2:$AB$650,1)</x:f>
        <x:v>322.5</x:v>
      </x:c>
      <x:c r="L317" t="n">
        <x:f>RANK.AVG(Raw_Data!AC317,Raw_Data!$AC$2:$AC$650,1)</x:f>
        <x:v>45.5</x:v>
      </x:c>
      <x:c r="M317" t="n">
        <x:f>RANK.AVG(Raw_Data!AD317,Raw_Data!$AD$2:$AD$650,1)</x:f>
        <x:v>551.5</x:v>
      </x:c>
      <x:c r="N317" t="n">
        <x:f>RANK.AVG(Raw_Data!AE317,Raw_Data!$AE$2:$AE$650,1)</x:f>
        <x:v>533</x:v>
      </x:c>
      <x:c r="O317" t="n">
        <x:f>RANK.AVG(Raw_Data!AF317,Raw_Data!$AF$2:$AF$650,1)</x:f>
        <x:v>524.5</x:v>
      </x:c>
      <x:c r="P317" t="n">
        <x:f>RANK.AVG(Raw_Data!AG317,Raw_Data!$AG$2:$AG$650,1)</x:f>
        <x:v>543</x:v>
      </x:c>
    </x:row>
    <x:row r="318">
      <x:c r="A318" t="n">
        <x:f>RANK.AVG(Raw_Data!C318,Raw_Data!$C$2:$C$650,1)</x:f>
        <x:v>379</x:v>
      </x:c>
      <x:c r="B318" t="n">
        <x:f>RANK.AVG(Raw_Data!G318,Raw_Data!$G$2:$G$650,1)</x:f>
        <x:v>242.5</x:v>
      </x:c>
      <x:c r="C318" t="n">
        <x:f>RANK.AVG(Raw_Data!H318,Raw_Data!$H$2:$H$650,1)</x:f>
        <x:v>585.5</x:v>
      </x:c>
      <x:c r="D318" t="n">
        <x:f>RANK.AVG(Raw_Data!M318,Raw_Data!$M$2:$M$650,1)</x:f>
        <x:v>473</x:v>
      </x:c>
      <x:c r="E318" t="n">
        <x:f>RANK.AVG(Raw_Data!N318,Raw_Data!$N$2:$N$650,1)</x:f>
        <x:v>365</x:v>
      </x:c>
      <x:c r="F318" t="n">
        <x:f>RANK.AVG(Raw_Data!O318,Raw_Data!$O$2:$O$650,1)</x:f>
        <x:v>275</x:v>
      </x:c>
      <x:c r="G318" t="n">
        <x:f>RANK.AVG(Raw_Data!X318,Raw_Data!$X$2:$X$650,1)</x:f>
        <x:v>311</x:v>
      </x:c>
      <x:c r="H318" t="n">
        <x:f>RANK.AVG(Raw_Data!Y318,Raw_Data!$Y$2:$Y$650,1)</x:f>
        <x:v>278</x:v>
      </x:c>
      <x:c r="I318" t="n">
        <x:f>RANK.AVG(Raw_Data!Z318,Raw_Data!$Z$2:$Z$650,1)</x:f>
        <x:v>296</x:v>
      </x:c>
      <x:c r="J318" t="n">
        <x:f>RANK.AVG(Raw_Data!AA318,Raw_Data!$AA$2:$AA$650,1)</x:f>
        <x:v>226</x:v>
      </x:c>
      <x:c r="K318" t="n">
        <x:f>RANK.AVG(Raw_Data!AB318,Raw_Data!$AB$2:$AB$650,1)</x:f>
        <x:v>124</x:v>
      </x:c>
      <x:c r="L318" t="n">
        <x:f>RANK.AVG(Raw_Data!AC318,Raw_Data!$AC$2:$AC$650,1)</x:f>
        <x:v>45.5</x:v>
      </x:c>
      <x:c r="M318" t="n">
        <x:f>RANK.AVG(Raw_Data!AD318,Raw_Data!$AD$2:$AD$650,1)</x:f>
        <x:v>503</x:v>
      </x:c>
      <x:c r="N318" t="n">
        <x:f>RANK.AVG(Raw_Data!AE318,Raw_Data!$AE$2:$AE$650,1)</x:f>
        <x:v>586</x:v>
      </x:c>
      <x:c r="O318" t="n">
        <x:f>RANK.AVG(Raw_Data!AF318,Raw_Data!$AF$2:$AF$650,1)</x:f>
        <x:v>602</x:v>
      </x:c>
      <x:c r="P318" t="n">
        <x:f>RANK.AVG(Raw_Data!AG318,Raw_Data!$AG$2:$AG$650,1)</x:f>
        <x:v>585.5</x:v>
      </x:c>
    </x:row>
    <x:row r="319">
      <x:c r="A319" t="n">
        <x:f>RANK.AVG(Raw_Data!C319,Raw_Data!$C$2:$C$650,1)</x:f>
        <x:v>379</x:v>
      </x:c>
      <x:c r="B319" t="n">
        <x:f>RANK.AVG(Raw_Data!G319,Raw_Data!$G$2:$G$650,1)</x:f>
        <x:v>242.5</x:v>
      </x:c>
      <x:c r="C319" t="n">
        <x:f>RANK.AVG(Raw_Data!H319,Raw_Data!$H$2:$H$650,1)</x:f>
        <x:v>286</x:v>
      </x:c>
      <x:c r="D319" t="n">
        <x:f>RANK.AVG(Raw_Data!M319,Raw_Data!$M$2:$M$650,1)</x:f>
        <x:v>473</x:v>
      </x:c>
      <x:c r="E319" t="n">
        <x:f>RANK.AVG(Raw_Data!N319,Raw_Data!$N$2:$N$650,1)</x:f>
        <x:v>365</x:v>
      </x:c>
      <x:c r="F319" t="n">
        <x:f>RANK.AVG(Raw_Data!O319,Raw_Data!$O$2:$O$650,1)</x:f>
        <x:v>275</x:v>
      </x:c>
      <x:c r="G319" t="n">
        <x:f>RANK.AVG(Raw_Data!X319,Raw_Data!$X$2:$X$650,1)</x:f>
        <x:v>311</x:v>
      </x:c>
      <x:c r="H319" t="n">
        <x:f>RANK.AVG(Raw_Data!Y319,Raw_Data!$Y$2:$Y$650,1)</x:f>
        <x:v>492.5</x:v>
      </x:c>
      <x:c r="I319" t="n">
        <x:f>RANK.AVG(Raw_Data!Z319,Raw_Data!$Z$2:$Z$650,1)</x:f>
        <x:v>469</x:v>
      </x:c>
      <x:c r="J319" t="n">
        <x:f>RANK.AVG(Raw_Data!AA319,Raw_Data!$AA$2:$AA$650,1)</x:f>
        <x:v>512</x:v>
      </x:c>
      <x:c r="K319" t="n">
        <x:f>RANK.AVG(Raw_Data!AB319,Raw_Data!$AB$2:$AB$650,1)</x:f>
        <x:v>457.5</x:v>
      </x:c>
      <x:c r="L319" t="n">
        <x:f>RANK.AVG(Raw_Data!AC319,Raw_Data!$AC$2:$AC$650,1)</x:f>
        <x:v>525</x:v>
      </x:c>
      <x:c r="M319" t="n">
        <x:f>RANK.AVG(Raw_Data!AD319,Raw_Data!$AD$2:$AD$650,1)</x:f>
        <x:v>503</x:v>
      </x:c>
      <x:c r="N319" t="n">
        <x:f>RANK.AVG(Raw_Data!AE319,Raw_Data!$AE$2:$AE$650,1)</x:f>
        <x:v>384.5</x:v>
      </x:c>
      <x:c r="O319" t="n">
        <x:f>RANK.AVG(Raw_Data!AF319,Raw_Data!$AF$2:$AF$650,1)</x:f>
        <x:v>374.5</x:v>
      </x:c>
      <x:c r="P319" t="n">
        <x:f>RANK.AVG(Raw_Data!AG319,Raw_Data!$AG$2:$AG$650,1)</x:f>
        <x:v>337.5</x:v>
      </x:c>
    </x:row>
    <x:row r="320">
      <x:c r="A320" t="n">
        <x:f>RANK.AVG(Raw_Data!C320,Raw_Data!$C$2:$C$650,1)</x:f>
        <x:v>538.5</x:v>
      </x:c>
      <x:c r="B320" t="n">
        <x:f>RANK.AVG(Raw_Data!G320,Raw_Data!$G$2:$G$650,1)</x:f>
        <x:v>405</x:v>
      </x:c>
      <x:c r="C320" t="n">
        <x:f>RANK.AVG(Raw_Data!H320,Raw_Data!$H$2:$H$650,1)</x:f>
        <x:v>286</x:v>
      </x:c>
      <x:c r="D320" t="n">
        <x:f>RANK.AVG(Raw_Data!M320,Raw_Data!$M$2:$M$650,1)</x:f>
        <x:v>473</x:v>
      </x:c>
      <x:c r="E320" t="n">
        <x:f>RANK.AVG(Raw_Data!N320,Raw_Data!$N$2:$N$650,1)</x:f>
        <x:v>365</x:v>
      </x:c>
      <x:c r="F320" t="n">
        <x:f>RANK.AVG(Raw_Data!O320,Raw_Data!$O$2:$O$650,1)</x:f>
        <x:v>275</x:v>
      </x:c>
      <x:c r="G320" t="n">
        <x:f>RANK.AVG(Raw_Data!X320,Raw_Data!$X$2:$X$650,1)</x:f>
        <x:v>311</x:v>
      </x:c>
      <x:c r="H320" t="n">
        <x:f>RANK.AVG(Raw_Data!Y320,Raw_Data!$Y$2:$Y$650,1)</x:f>
        <x:v>23</x:v>
      </x:c>
      <x:c r="I320" t="n">
        <x:f>RANK.AVG(Raw_Data!Z320,Raw_Data!$Z$2:$Z$650,1)</x:f>
        <x:v>24.5</x:v>
      </x:c>
      <x:c r="J320" t="n">
        <x:f>RANK.AVG(Raw_Data!AA320,Raw_Data!$AA$2:$AA$650,1)</x:f>
        <x:v>226</x:v>
      </x:c>
      <x:c r="K320" t="n">
        <x:f>RANK.AVG(Raw_Data!AB320,Raw_Data!$AB$2:$AB$650,1)</x:f>
        <x:v>124</x:v>
      </x:c>
      <x:c r="L320" t="n">
        <x:f>RANK.AVG(Raw_Data!AC320,Raw_Data!$AC$2:$AC$650,1)</x:f>
        <x:v>525</x:v>
      </x:c>
      <x:c r="M320" t="n">
        <x:f>RANK.AVG(Raw_Data!AD320,Raw_Data!$AD$2:$AD$650,1)</x:f>
        <x:v>627.5</x:v>
      </x:c>
      <x:c r="N320" t="n">
        <x:f>RANK.AVG(Raw_Data!AE320,Raw_Data!$AE$2:$AE$650,1)</x:f>
        <x:v>384.5</x:v>
      </x:c>
      <x:c r="O320" t="n">
        <x:f>RANK.AVG(Raw_Data!AF320,Raw_Data!$AF$2:$AF$650,1)</x:f>
        <x:v>109.5</x:v>
      </x:c>
      <x:c r="P320" t="n">
        <x:f>RANK.AVG(Raw_Data!AG320,Raw_Data!$AG$2:$AG$650,1)</x:f>
        <x:v>149</x:v>
      </x:c>
    </x:row>
    <x:row r="321">
      <x:c r="A321" t="n">
        <x:f>RANK.AVG(Raw_Data!C321,Raw_Data!$C$2:$C$650,1)</x:f>
        <x:v>538.5</x:v>
      </x:c>
      <x:c r="B321" t="n">
        <x:f>RANK.AVG(Raw_Data!G321,Raw_Data!$G$2:$G$650,1)</x:f>
        <x:v>562</x:v>
      </x:c>
      <x:c r="C321" t="n">
        <x:f>RANK.AVG(Raw_Data!H321,Raw_Data!$H$2:$H$650,1)</x:f>
        <x:v>585.5</x:v>
      </x:c>
      <x:c r="D321" t="n">
        <x:f>RANK.AVG(Raw_Data!M321,Raw_Data!$M$2:$M$650,1)</x:f>
        <x:v>473</x:v>
      </x:c>
      <x:c r="E321" t="n">
        <x:f>RANK.AVG(Raw_Data!N321,Raw_Data!$N$2:$N$650,1)</x:f>
        <x:v>106.5</x:v>
      </x:c>
      <x:c r="F321" t="n">
        <x:f>RANK.AVG(Raw_Data!O321,Raw_Data!$O$2:$O$650,1)</x:f>
        <x:v>275</x:v>
      </x:c>
      <x:c r="G321" t="n">
        <x:f>RANK.AVG(Raw_Data!X321,Raw_Data!$X$2:$X$650,1)</x:f>
        <x:v>102</x:v>
      </x:c>
      <x:c r="H321" t="n">
        <x:f>RANK.AVG(Raw_Data!Y321,Raw_Data!$Y$2:$Y$650,1)</x:f>
        <x:v>99</x:v>
      </x:c>
      <x:c r="I321" t="n">
        <x:f>RANK.AVG(Raw_Data!Z321,Raw_Data!$Z$2:$Z$650,1)</x:f>
        <x:v>469</x:v>
      </x:c>
      <x:c r="J321" t="n">
        <x:f>RANK.AVG(Raw_Data!AA321,Raw_Data!$AA$2:$AA$650,1)</x:f>
        <x:v>226</x:v>
      </x:c>
      <x:c r="K321" t="n">
        <x:f>RANK.AVG(Raw_Data!AB321,Raw_Data!$AB$2:$AB$650,1)</x:f>
        <x:v>561</x:v>
      </x:c>
      <x:c r="L321" t="n">
        <x:f>RANK.AVG(Raw_Data!AC321,Raw_Data!$AC$2:$AC$650,1)</x:f>
        <x:v>230.5</x:v>
      </x:c>
      <x:c r="M321" t="n">
        <x:f>RANK.AVG(Raw_Data!AD321,Raw_Data!$AD$2:$AD$650,1)</x:f>
        <x:v>503</x:v>
      </x:c>
      <x:c r="N321" t="n">
        <x:f>RANK.AVG(Raw_Data!AE321,Raw_Data!$AE$2:$AE$650,1)</x:f>
        <x:v>298</x:v>
      </x:c>
      <x:c r="O321" t="n">
        <x:f>RANK.AVG(Raw_Data!AF321,Raw_Data!$AF$2:$AF$650,1)</x:f>
        <x:v>374.5</x:v>
      </x:c>
      <x:c r="P321" t="n">
        <x:f>RANK.AVG(Raw_Data!AG321,Raw_Data!$AG$2:$AG$650,1)</x:f>
        <x:v>337.5</x:v>
      </x:c>
    </x:row>
    <x:row r="322">
      <x:c r="A322" t="n">
        <x:f>RANK.AVG(Raw_Data!C322,Raw_Data!$C$2:$C$650,1)</x:f>
        <x:v>538.5</x:v>
      </x:c>
      <x:c r="B322" t="n">
        <x:f>RANK.AVG(Raw_Data!G322,Raw_Data!$G$2:$G$650,1)</x:f>
        <x:v>562</x:v>
      </x:c>
      <x:c r="C322" t="n">
        <x:f>RANK.AVG(Raw_Data!H322,Raw_Data!$H$2:$H$650,1)</x:f>
        <x:v>585.5</x:v>
      </x:c>
      <x:c r="D322" t="n">
        <x:f>RANK.AVG(Raw_Data!M322,Raw_Data!$M$2:$M$650,1)</x:f>
        <x:v>183.5</x:v>
      </x:c>
      <x:c r="E322" t="n">
        <x:f>RANK.AVG(Raw_Data!N322,Raw_Data!$N$2:$N$650,1)</x:f>
        <x:v>365</x:v>
      </x:c>
      <x:c r="F322" t="n">
        <x:f>RANK.AVG(Raw_Data!O322,Raw_Data!$O$2:$O$650,1)</x:f>
        <x:v>584.5</x:v>
      </x:c>
      <x:c r="G322" t="n">
        <x:f>RANK.AVG(Raw_Data!X322,Raw_Data!$X$2:$X$650,1)</x:f>
        <x:v>37</x:v>
      </x:c>
      <x:c r="H322" t="n">
        <x:f>RANK.AVG(Raw_Data!Y322,Raw_Data!$Y$2:$Y$650,1)</x:f>
        <x:v>492.5</x:v>
      </x:c>
      <x:c r="I322" t="n">
        <x:f>RANK.AVG(Raw_Data!Z322,Raw_Data!$Z$2:$Z$650,1)</x:f>
        <x:v>469</x:v>
      </x:c>
      <x:c r="J322" t="n">
        <x:f>RANK.AVG(Raw_Data!AA322,Raw_Data!$AA$2:$AA$650,1)</x:f>
        <x:v>226</x:v>
      </x:c>
      <x:c r="K322" t="n">
        <x:f>RANK.AVG(Raw_Data!AB322,Raw_Data!$AB$2:$AB$650,1)</x:f>
        <x:v>124</x:v>
      </x:c>
      <x:c r="L322" t="n">
        <x:f>RANK.AVG(Raw_Data!AC322,Raw_Data!$AC$2:$AC$650,1)</x:f>
        <x:v>346.5</x:v>
      </x:c>
      <x:c r="M322" t="n">
        <x:f>RANK.AVG(Raw_Data!AD322,Raw_Data!$AD$2:$AD$650,1)</x:f>
        <x:v>311.5</x:v>
      </x:c>
      <x:c r="N322" t="n">
        <x:f>RANK.AVG(Raw_Data!AE322,Raw_Data!$AE$2:$AE$650,1)</x:f>
        <x:v>533</x:v>
      </x:c>
      <x:c r="O322" t="n">
        <x:f>RANK.AVG(Raw_Data!AF322,Raw_Data!$AF$2:$AF$650,1)</x:f>
        <x:v>374.5</x:v>
      </x:c>
      <x:c r="P322" t="n">
        <x:f>RANK.AVG(Raw_Data!AG322,Raw_Data!$AG$2:$AG$650,1)</x:f>
        <x:v>414.5</x:v>
      </x:c>
    </x:row>
    <x:row r="323">
      <x:c r="A323" t="n">
        <x:f>RANK.AVG(Raw_Data!C323,Raw_Data!$C$2:$C$650,1)</x:f>
        <x:v>379</x:v>
      </x:c>
      <x:c r="B323" t="n">
        <x:f>RANK.AVG(Raw_Data!G323,Raw_Data!$G$2:$G$650,1)</x:f>
        <x:v>242.5</x:v>
      </x:c>
      <x:c r="C323" t="n">
        <x:f>RANK.AVG(Raw_Data!H323,Raw_Data!$H$2:$H$650,1)</x:f>
        <x:v>286</x:v>
      </x:c>
      <x:c r="D323" t="n">
        <x:f>RANK.AVG(Raw_Data!M323,Raw_Data!$M$2:$M$650,1)</x:f>
        <x:v>606.5</x:v>
      </x:c>
      <x:c r="E323" t="n">
        <x:f>RANK.AVG(Raw_Data!N323,Raw_Data!$N$2:$N$650,1)</x:f>
        <x:v>566</x:v>
      </x:c>
      <x:c r="F323" t="n">
        <x:f>RANK.AVG(Raw_Data!O323,Raw_Data!$O$2:$O$650,1)</x:f>
        <x:v>275</x:v>
      </x:c>
      <x:c r="G323" t="n">
        <x:f>RANK.AVG(Raw_Data!X323,Raw_Data!$X$2:$X$650,1)</x:f>
        <x:v>311</x:v>
      </x:c>
      <x:c r="H323" t="n">
        <x:f>RANK.AVG(Raw_Data!Y323,Raw_Data!$Y$2:$Y$650,1)</x:f>
        <x:v>99</x:v>
      </x:c>
      <x:c r="I323" t="n">
        <x:f>RANK.AVG(Raw_Data!Z323,Raw_Data!$Z$2:$Z$650,1)</x:f>
        <x:v>296</x:v>
      </x:c>
      <x:c r="J323" t="n">
        <x:f>RANK.AVG(Raw_Data!AA323,Raw_Data!$AA$2:$AA$650,1)</x:f>
        <x:v>226</x:v>
      </x:c>
      <x:c r="K323" t="n">
        <x:f>RANK.AVG(Raw_Data!AB323,Raw_Data!$AB$2:$AB$650,1)</x:f>
        <x:v>124</x:v>
      </x:c>
      <x:c r="L323" t="n">
        <x:f>RANK.AVG(Raw_Data!AC323,Raw_Data!$AC$2:$AC$650,1)</x:f>
        <x:v>45.5</x:v>
      </x:c>
      <x:c r="M323" t="n">
        <x:f>RANK.AVG(Raw_Data!AD323,Raw_Data!$AD$2:$AD$650,1)</x:f>
        <x:v>551.5</x:v>
      </x:c>
      <x:c r="N323" t="n">
        <x:f>RANK.AVG(Raw_Data!AE323,Raw_Data!$AE$2:$AE$650,1)</x:f>
        <x:v>461.5</x:v>
      </x:c>
      <x:c r="O323" t="n">
        <x:f>RANK.AVG(Raw_Data!AF323,Raw_Data!$AF$2:$AF$650,1)</x:f>
        <x:v>570.5</x:v>
      </x:c>
      <x:c r="P323" t="n">
        <x:f>RANK.AVG(Raw_Data!AG323,Raw_Data!$AG$2:$AG$650,1)</x:f>
        <x:v>543</x:v>
      </x:c>
    </x:row>
    <x:row r="324">
      <x:c r="A324" t="n">
        <x:f>RANK.AVG(Raw_Data!C324,Raw_Data!$C$2:$C$650,1)</x:f>
        <x:v>624.5</x:v>
      </x:c>
      <x:c r="B324" t="n">
        <x:f>RANK.AVG(Raw_Data!G324,Raw_Data!$G$2:$G$650,1)</x:f>
        <x:v>405</x:v>
      </x:c>
      <x:c r="C324" t="n">
        <x:f>RANK.AVG(Raw_Data!H324,Raw_Data!$H$2:$H$650,1)</x:f>
        <x:v>286</x:v>
      </x:c>
      <x:c r="D324" t="n">
        <x:f>RANK.AVG(Raw_Data!M324,Raw_Data!$M$2:$M$650,1)</x:f>
        <x:v>183.5</x:v>
      </x:c>
      <x:c r="E324" t="n">
        <x:f>RANK.AVG(Raw_Data!N324,Raw_Data!$N$2:$N$650,1)</x:f>
        <x:v>365</x:v>
      </x:c>
      <x:c r="F324" t="n">
        <x:f>RANK.AVG(Raw_Data!O324,Raw_Data!$O$2:$O$650,1)</x:f>
        <x:v>584.5</x:v>
      </x:c>
      <x:c r="G324" t="n">
        <x:f>RANK.AVG(Raw_Data!X324,Raw_Data!$X$2:$X$650,1)</x:f>
        <x:v>102</x:v>
      </x:c>
      <x:c r="H324" t="n">
        <x:f>RANK.AVG(Raw_Data!Y324,Raw_Data!$Y$2:$Y$650,1)</x:f>
        <x:v>278</x:v>
      </x:c>
      <x:c r="I324" t="n">
        <x:f>RANK.AVG(Raw_Data!Z324,Raw_Data!$Z$2:$Z$650,1)</x:f>
        <x:v>296</x:v>
      </x:c>
      <x:c r="J324" t="n">
        <x:f>RANK.AVG(Raw_Data!AA324,Raw_Data!$AA$2:$AA$650,1)</x:f>
        <x:v>624</x:v>
      </x:c>
      <x:c r="K324" t="n">
        <x:f>RANK.AVG(Raw_Data!AB324,Raw_Data!$AB$2:$AB$650,1)</x:f>
        <x:v>457.5</x:v>
      </x:c>
      <x:c r="L324" t="n">
        <x:f>RANK.AVG(Raw_Data!AC324,Raw_Data!$AC$2:$AC$650,1)</x:f>
        <x:v>230.5</x:v>
      </x:c>
      <x:c r="M324" t="n">
        <x:f>RANK.AVG(Raw_Data!AD324,Raw_Data!$AD$2:$AD$650,1)</x:f>
        <x:v>122.5</x:v>
      </x:c>
      <x:c r="N324" t="n">
        <x:f>RANK.AVG(Raw_Data!AE324,Raw_Data!$AE$2:$AE$650,1)</x:f>
        <x:v>125</x:v>
      </x:c>
      <x:c r="O324" t="n">
        <x:f>RANK.AVG(Raw_Data!AF324,Raw_Data!$AF$2:$AF$650,1)</x:f>
        <x:v>53.5</x:v>
      </x:c>
      <x:c r="P324" t="n">
        <x:f>RANK.AVG(Raw_Data!AG324,Raw_Data!$AG$2:$AG$650,1)</x:f>
        <x:v>149</x:v>
      </x:c>
    </x:row>
    <x:row r="325">
      <x:c r="A325" t="n">
        <x:f>RANK.AVG(Raw_Data!C325,Raw_Data!$C$2:$C$650,1)</x:f>
        <x:v>538.5</x:v>
      </x:c>
      <x:c r="B325" t="n">
        <x:f>RANK.AVG(Raw_Data!G325,Raw_Data!$G$2:$G$650,1)</x:f>
        <x:v>562</x:v>
      </x:c>
      <x:c r="C325" t="n">
        <x:f>RANK.AVG(Raw_Data!H325,Raw_Data!$H$2:$H$650,1)</x:f>
        <x:v>456</x:v>
      </x:c>
      <x:c r="D325" t="n">
        <x:f>RANK.AVG(Raw_Data!M325,Raw_Data!$M$2:$M$650,1)</x:f>
        <x:v>473</x:v>
      </x:c>
      <x:c r="E325" t="n">
        <x:f>RANK.AVG(Raw_Data!N325,Raw_Data!$N$2:$N$650,1)</x:f>
        <x:v>106.5</x:v>
      </x:c>
      <x:c r="F325" t="n">
        <x:f>RANK.AVG(Raw_Data!O325,Raw_Data!$O$2:$O$650,1)</x:f>
        <x:v>275</x:v>
      </x:c>
      <x:c r="G325" t="n">
        <x:f>RANK.AVG(Raw_Data!X325,Raw_Data!$X$2:$X$650,1)</x:f>
        <x:v>311</x:v>
      </x:c>
      <x:c r="H325" t="n">
        <x:f>RANK.AVG(Raw_Data!Y325,Raw_Data!$Y$2:$Y$650,1)</x:f>
        <x:v>99</x:v>
      </x:c>
      <x:c r="I325" t="n">
        <x:f>RANK.AVG(Raw_Data!Z325,Raw_Data!$Z$2:$Z$650,1)</x:f>
        <x:v>296</x:v>
      </x:c>
      <x:c r="J325" t="n">
        <x:f>RANK.AVG(Raw_Data!AA325,Raw_Data!$AA$2:$AA$650,1)</x:f>
        <x:v>226</x:v>
      </x:c>
      <x:c r="K325" t="n">
        <x:f>RANK.AVG(Raw_Data!AB325,Raw_Data!$AB$2:$AB$650,1)</x:f>
        <x:v>322.5</x:v>
      </x:c>
      <x:c r="L325" t="n">
        <x:f>RANK.AVG(Raw_Data!AC325,Raw_Data!$AC$2:$AC$650,1)</x:f>
        <x:v>45.5</x:v>
      </x:c>
      <x:c r="M325" t="n">
        <x:f>RANK.AVG(Raw_Data!AD325,Raw_Data!$AD$2:$AD$650,1)</x:f>
        <x:v>122.5</x:v>
      </x:c>
      <x:c r="N325" t="n">
        <x:f>RANK.AVG(Raw_Data!AE325,Raw_Data!$AE$2:$AE$650,1)</x:f>
        <x:v>205</x:v>
      </x:c>
      <x:c r="O325" t="n">
        <x:f>RANK.AVG(Raw_Data!AF325,Raw_Data!$AF$2:$AF$650,1)</x:f>
        <x:v>187</x:v>
      </x:c>
      <x:c r="P325" t="n">
        <x:f>RANK.AVG(Raw_Data!AG325,Raw_Data!$AG$2:$AG$650,1)</x:f>
        <x:v>149</x:v>
      </x:c>
    </x:row>
    <x:row r="326">
      <x:c r="A326" t="n">
        <x:f>RANK.AVG(Raw_Data!C326,Raw_Data!$C$2:$C$650,1)</x:f>
        <x:v>538.5</x:v>
      </x:c>
      <x:c r="B326" t="n">
        <x:f>RANK.AVG(Raw_Data!G326,Raw_Data!$G$2:$G$650,1)</x:f>
        <x:v>78</x:v>
      </x:c>
      <x:c r="C326" t="n">
        <x:f>RANK.AVG(Raw_Data!H326,Raw_Data!$H$2:$H$650,1)</x:f>
        <x:v>286</x:v>
      </x:c>
      <x:c r="D326" t="n">
        <x:f>RANK.AVG(Raw_Data!M326,Raw_Data!$M$2:$M$650,1)</x:f>
        <x:v>473</x:v>
      </x:c>
      <x:c r="E326" t="n">
        <x:f>RANK.AVG(Raw_Data!N326,Raw_Data!$N$2:$N$650,1)</x:f>
        <x:v>106.5</x:v>
      </x:c>
      <x:c r="F326" t="n">
        <x:f>RANK.AVG(Raw_Data!O326,Raw_Data!$O$2:$O$650,1)</x:f>
        <x:v>275</x:v>
      </x:c>
      <x:c r="G326" t="n">
        <x:f>RANK.AVG(Raw_Data!X326,Raw_Data!$X$2:$X$650,1)</x:f>
        <x:v>102</x:v>
      </x:c>
      <x:c r="H326" t="n">
        <x:f>RANK.AVG(Raw_Data!Y326,Raw_Data!$Y$2:$Y$650,1)</x:f>
        <x:v>492.5</x:v>
      </x:c>
      <x:c r="I326" t="n">
        <x:f>RANK.AVG(Raw_Data!Z326,Raw_Data!$Z$2:$Z$650,1)</x:f>
        <x:v>469</x:v>
      </x:c>
      <x:c r="J326" t="n">
        <x:f>RANK.AVG(Raw_Data!AA326,Raw_Data!$AA$2:$AA$650,1)</x:f>
        <x:v>512</x:v>
      </x:c>
      <x:c r="K326" t="n">
        <x:f>RANK.AVG(Raw_Data!AB326,Raw_Data!$AB$2:$AB$650,1)</x:f>
        <x:v>561</x:v>
      </x:c>
      <x:c r="L326" t="n">
        <x:f>RANK.AVG(Raw_Data!AC326,Raw_Data!$AC$2:$AC$650,1)</x:f>
        <x:v>346.5</x:v>
      </x:c>
      <x:c r="M326" t="n">
        <x:f>RANK.AVG(Raw_Data!AD326,Raw_Data!$AD$2:$AD$650,1)</x:f>
        <x:v>590</x:v>
      </x:c>
      <x:c r="N326" t="n">
        <x:f>RANK.AVG(Raw_Data!AE326,Raw_Data!$AE$2:$AE$650,1)</x:f>
        <x:v>205</x:v>
      </x:c>
      <x:c r="O326" t="n">
        <x:f>RANK.AVG(Raw_Data!AF326,Raw_Data!$AF$2:$AF$650,1)</x:f>
        <x:v>187</x:v>
      </x:c>
      <x:c r="P326" t="n">
        <x:f>RANK.AVG(Raw_Data!AG326,Raw_Data!$AG$2:$AG$650,1)</x:f>
        <x:v>249.5</x:v>
      </x:c>
    </x:row>
    <x:row r="327">
      <x:c r="A327" t="n">
        <x:f>RANK.AVG(Raw_Data!C327,Raw_Data!$C$2:$C$650,1)</x:f>
        <x:v>379</x:v>
      </x:c>
      <x:c r="B327" t="n">
        <x:f>RANK.AVG(Raw_Data!G327,Raw_Data!$G$2:$G$650,1)</x:f>
        <x:v>562</x:v>
      </x:c>
      <x:c r="C327" t="n">
        <x:f>RANK.AVG(Raw_Data!H327,Raw_Data!$H$2:$H$650,1)</x:f>
        <x:v>94.5</x:v>
      </x:c>
      <x:c r="D327" t="n">
        <x:f>RANK.AVG(Raw_Data!M327,Raw_Data!$M$2:$M$650,1)</x:f>
        <x:v>473</x:v>
      </x:c>
      <x:c r="E327" t="n">
        <x:f>RANK.AVG(Raw_Data!N327,Raw_Data!$N$2:$N$650,1)</x:f>
        <x:v>106.5</x:v>
      </x:c>
      <x:c r="F327" t="n">
        <x:f>RANK.AVG(Raw_Data!O327,Raw_Data!$O$2:$O$650,1)</x:f>
        <x:v>275</x:v>
      </x:c>
      <x:c r="G327" t="n">
        <x:f>RANK.AVG(Raw_Data!X327,Raw_Data!$X$2:$X$650,1)</x:f>
        <x:v>311</x:v>
      </x:c>
      <x:c r="H327" t="n">
        <x:f>RANK.AVG(Raw_Data!Y327,Raw_Data!$Y$2:$Y$650,1)</x:f>
        <x:v>615.5</x:v>
      </x:c>
      <x:c r="I327" t="n">
        <x:f>RANK.AVG(Raw_Data!Z327,Raw_Data!$Z$2:$Z$650,1)</x:f>
        <x:v>469</x:v>
      </x:c>
      <x:c r="J327" t="n">
        <x:f>RANK.AVG(Raw_Data!AA327,Raw_Data!$AA$2:$AA$650,1)</x:f>
        <x:v>512</x:v>
      </x:c>
      <x:c r="K327" t="n">
        <x:f>RANK.AVG(Raw_Data!AB327,Raw_Data!$AB$2:$AB$650,1)</x:f>
        <x:v>561</x:v>
      </x:c>
      <x:c r="L327" t="n">
        <x:f>RANK.AVG(Raw_Data!AC327,Raw_Data!$AC$2:$AC$650,1)</x:f>
        <x:v>525</x:v>
      </x:c>
      <x:c r="M327" t="n">
        <x:f>RANK.AVG(Raw_Data!AD327,Raw_Data!$AD$2:$AD$650,1)</x:f>
        <x:v>644.5</x:v>
      </x:c>
      <x:c r="N327" t="n">
        <x:f>RANK.AVG(Raw_Data!AE327,Raw_Data!$AE$2:$AE$650,1)</x:f>
        <x:v>298</x:v>
      </x:c>
      <x:c r="O327" t="n">
        <x:f>RANK.AVG(Raw_Data!AF327,Raw_Data!$AF$2:$AF$650,1)</x:f>
        <x:v>280</x:v>
      </x:c>
      <x:c r="P327" t="n">
        <x:f>RANK.AVG(Raw_Data!AG327,Raw_Data!$AG$2:$AG$650,1)</x:f>
        <x:v>149</x:v>
      </x:c>
    </x:row>
    <x:row r="328">
      <x:c r="A328" t="n">
        <x:f>RANK.AVG(Raw_Data!C328,Raw_Data!$C$2:$C$650,1)</x:f>
        <x:v>379</x:v>
      </x:c>
      <x:c r="B328" t="n">
        <x:f>RANK.AVG(Raw_Data!G328,Raw_Data!$G$2:$G$650,1)</x:f>
        <x:v>405</x:v>
      </x:c>
      <x:c r="C328" t="n">
        <x:f>RANK.AVG(Raw_Data!H328,Raw_Data!$H$2:$H$650,1)</x:f>
        <x:v>286</x:v>
      </x:c>
      <x:c r="D328" t="n">
        <x:f>RANK.AVG(Raw_Data!M328,Raw_Data!$M$2:$M$650,1)</x:f>
        <x:v>183.5</x:v>
      </x:c>
      <x:c r="E328" t="n">
        <x:f>RANK.AVG(Raw_Data!N328,Raw_Data!$N$2:$N$650,1)</x:f>
        <x:v>106.5</x:v>
      </x:c>
      <x:c r="F328" t="n">
        <x:f>RANK.AVG(Raw_Data!O328,Raw_Data!$O$2:$O$650,1)</x:f>
        <x:v>275</x:v>
      </x:c>
      <x:c r="G328" t="n">
        <x:f>RANK.AVG(Raw_Data!X328,Raw_Data!$X$2:$X$650,1)</x:f>
        <x:v>311</x:v>
      </x:c>
      <x:c r="H328" t="n">
        <x:f>RANK.AVG(Raw_Data!Y328,Raw_Data!$Y$2:$Y$650,1)</x:f>
        <x:v>492.5</x:v>
      </x:c>
      <x:c r="I328" t="n">
        <x:f>RANK.AVG(Raw_Data!Z328,Raw_Data!$Z$2:$Z$650,1)</x:f>
        <x:v>469</x:v>
      </x:c>
      <x:c r="J328" t="n">
        <x:f>RANK.AVG(Raw_Data!AA328,Raw_Data!$AA$2:$AA$650,1)</x:f>
        <x:v>594</x:v>
      </x:c>
      <x:c r="K328" t="n">
        <x:f>RANK.AVG(Raw_Data!AB328,Raw_Data!$AB$2:$AB$650,1)</x:f>
        <x:v>561</x:v>
      </x:c>
      <x:c r="L328" t="n">
        <x:f>RANK.AVG(Raw_Data!AC328,Raw_Data!$AC$2:$AC$650,1)</x:f>
        <x:v>230.5</x:v>
      </x:c>
      <x:c r="M328" t="n">
        <x:f>RANK.AVG(Raw_Data!AD328,Raw_Data!$AD$2:$AD$650,1)</x:f>
        <x:v>640</x:v>
      </x:c>
      <x:c r="N328" t="n">
        <x:f>RANK.AVG(Raw_Data!AE328,Raw_Data!$AE$2:$AE$650,1)</x:f>
        <x:v>461.5</x:v>
      </x:c>
      <x:c r="O328" t="n">
        <x:f>RANK.AVG(Raw_Data!AF328,Raw_Data!$AF$2:$AF$650,1)</x:f>
        <x:v>457.5</x:v>
      </x:c>
      <x:c r="P328" t="n">
        <x:f>RANK.AVG(Raw_Data!AG328,Raw_Data!$AG$2:$AG$650,1)</x:f>
        <x:v>414.5</x:v>
      </x:c>
    </x:row>
    <x:row r="329">
      <x:c r="A329" t="n">
        <x:f>RANK.AVG(Raw_Data!C329,Raw_Data!$C$2:$C$650,1)</x:f>
        <x:v>538.5</x:v>
      </x:c>
      <x:c r="B329" t="n">
        <x:f>RANK.AVG(Raw_Data!G329,Raw_Data!$G$2:$G$650,1)</x:f>
        <x:v>78</x:v>
      </x:c>
      <x:c r="C329" t="n">
        <x:f>RANK.AVG(Raw_Data!H329,Raw_Data!$H$2:$H$650,1)</x:f>
        <x:v>94.5</x:v>
      </x:c>
      <x:c r="D329" t="n">
        <x:f>RANK.AVG(Raw_Data!M329,Raw_Data!$M$2:$M$650,1)</x:f>
        <x:v>473</x:v>
      </x:c>
      <x:c r="E329" t="n">
        <x:f>RANK.AVG(Raw_Data!N329,Raw_Data!$N$2:$N$650,1)</x:f>
        <x:v>632</x:v>
      </x:c>
      <x:c r="F329" t="n">
        <x:f>RANK.AVG(Raw_Data!O329,Raw_Data!$O$2:$O$650,1)</x:f>
        <x:v>275</x:v>
      </x:c>
      <x:c r="G329" t="n">
        <x:f>RANK.AVG(Raw_Data!X329,Raw_Data!$X$2:$X$650,1)</x:f>
        <x:v>559.5</x:v>
      </x:c>
      <x:c r="H329" t="n">
        <x:f>RANK.AVG(Raw_Data!Y329,Raw_Data!$Y$2:$Y$650,1)</x:f>
        <x:v>99</x:v>
      </x:c>
      <x:c r="I329" t="n">
        <x:f>RANK.AVG(Raw_Data!Z329,Raw_Data!$Z$2:$Z$650,1)</x:f>
        <x:v>121</x:v>
      </x:c>
      <x:c r="J329" t="n">
        <x:f>RANK.AVG(Raw_Data!AA329,Raw_Data!$AA$2:$AA$650,1)</x:f>
        <x:v>226</x:v>
      </x:c>
      <x:c r="K329" t="n">
        <x:f>RANK.AVG(Raw_Data!AB329,Raw_Data!$AB$2:$AB$650,1)</x:f>
        <x:v>124</x:v>
      </x:c>
      <x:c r="L329" t="n">
        <x:f>RANK.AVG(Raw_Data!AC329,Raw_Data!$AC$2:$AC$650,1)</x:f>
        <x:v>230.5</x:v>
      </x:c>
      <x:c r="M329" t="n">
        <x:f>RANK.AVG(Raw_Data!AD329,Raw_Data!$AD$2:$AD$650,1)</x:f>
        <x:v>311.5</x:v>
      </x:c>
      <x:c r="N329" t="n">
        <x:f>RANK.AVG(Raw_Data!AE329,Raw_Data!$AE$2:$AE$650,1)</x:f>
        <x:v>633.5</x:v>
      </x:c>
      <x:c r="O329" t="n">
        <x:f>RANK.AVG(Raw_Data!AF329,Raw_Data!$AF$2:$AF$650,1)</x:f>
        <x:v>624.5</x:v>
      </x:c>
      <x:c r="P329" t="n">
        <x:f>RANK.AVG(Raw_Data!AG329,Raw_Data!$AG$2:$AG$650,1)</x:f>
        <x:v>640</x:v>
      </x:c>
    </x:row>
    <x:row r="330">
      <x:c r="A330" t="n">
        <x:f>RANK.AVG(Raw_Data!C330,Raw_Data!$C$2:$C$650,1)</x:f>
        <x:v>538.5</x:v>
      </x:c>
      <x:c r="B330" t="n">
        <x:f>RANK.AVG(Raw_Data!G330,Raw_Data!$G$2:$G$650,1)</x:f>
        <x:v>78</x:v>
      </x:c>
      <x:c r="C330" t="n">
        <x:f>RANK.AVG(Raw_Data!H330,Raw_Data!$H$2:$H$650,1)</x:f>
        <x:v>94.5</x:v>
      </x:c>
      <x:c r="D330" t="n">
        <x:f>RANK.AVG(Raw_Data!M330,Raw_Data!$M$2:$M$650,1)</x:f>
        <x:v>473</x:v>
      </x:c>
      <x:c r="E330" t="n">
        <x:f>RANK.AVG(Raw_Data!N330,Raw_Data!$N$2:$N$650,1)</x:f>
        <x:v>365</x:v>
      </x:c>
      <x:c r="F330" t="n">
        <x:f>RANK.AVG(Raw_Data!O330,Raw_Data!$O$2:$O$650,1)</x:f>
        <x:v>275</x:v>
      </x:c>
      <x:c r="G330" t="n">
        <x:f>RANK.AVG(Raw_Data!X330,Raw_Data!$X$2:$X$650,1)</x:f>
        <x:v>559.5</x:v>
      </x:c>
      <x:c r="H330" t="n">
        <x:f>RANK.AVG(Raw_Data!Y330,Raw_Data!$Y$2:$Y$650,1)</x:f>
        <x:v>492.5</x:v>
      </x:c>
      <x:c r="I330" t="n">
        <x:f>RANK.AVG(Raw_Data!Z330,Raw_Data!$Z$2:$Z$650,1)</x:f>
        <x:v>469</x:v>
      </x:c>
      <x:c r="J330" t="n">
        <x:f>RANK.AVG(Raw_Data!AA330,Raw_Data!$AA$2:$AA$650,1)</x:f>
        <x:v>226</x:v>
      </x:c>
      <x:c r="K330" t="n">
        <x:f>RANK.AVG(Raw_Data!AB330,Raw_Data!$AB$2:$AB$650,1)</x:f>
        <x:v>124</x:v>
      </x:c>
      <x:c r="L330" t="n">
        <x:f>RANK.AVG(Raw_Data!AC330,Raw_Data!$AC$2:$AC$650,1)</x:f>
        <x:v>346.5</x:v>
      </x:c>
      <x:c r="M330" t="n">
        <x:f>RANK.AVG(Raw_Data!AD330,Raw_Data!$AD$2:$AD$650,1)</x:f>
        <x:v>122.5</x:v>
      </x:c>
      <x:c r="N330" t="n">
        <x:f>RANK.AVG(Raw_Data!AE330,Raw_Data!$AE$2:$AE$650,1)</x:f>
        <x:v>384.5</x:v>
      </x:c>
      <x:c r="O330" t="n">
        <x:f>RANK.AVG(Raw_Data!AF330,Raw_Data!$AF$2:$AF$650,1)</x:f>
        <x:v>457.5</x:v>
      </x:c>
      <x:c r="P330" t="n">
        <x:f>RANK.AVG(Raw_Data!AG330,Raw_Data!$AG$2:$AG$650,1)</x:f>
        <x:v>414.5</x:v>
      </x:c>
    </x:row>
    <x:row r="331">
      <x:c r="A331" t="n">
        <x:f>RANK.AVG(Raw_Data!C331,Raw_Data!$C$2:$C$650,1)</x:f>
        <x:v>379</x:v>
      </x:c>
      <x:c r="B331" t="n">
        <x:f>RANK.AVG(Raw_Data!G331,Raw_Data!$G$2:$G$650,1)</x:f>
        <x:v>242.5</x:v>
      </x:c>
      <x:c r="C331" t="n">
        <x:f>RANK.AVG(Raw_Data!H331,Raw_Data!$H$2:$H$650,1)</x:f>
        <x:v>286</x:v>
      </x:c>
      <x:c r="D331" t="n">
        <x:f>RANK.AVG(Raw_Data!M331,Raw_Data!$M$2:$M$650,1)</x:f>
        <x:v>183.5</x:v>
      </x:c>
      <x:c r="E331" t="n">
        <x:f>RANK.AVG(Raw_Data!N331,Raw_Data!$N$2:$N$650,1)</x:f>
        <x:v>365</x:v>
      </x:c>
      <x:c r="F331" t="n">
        <x:f>RANK.AVG(Raw_Data!O331,Raw_Data!$O$2:$O$650,1)</x:f>
        <x:v>275</x:v>
      </x:c>
      <x:c r="G331" t="n">
        <x:f>RANK.AVG(Raw_Data!X331,Raw_Data!$X$2:$X$650,1)</x:f>
        <x:v>559.5</x:v>
      </x:c>
      <x:c r="H331" t="n">
        <x:f>RANK.AVG(Raw_Data!Y331,Raw_Data!$Y$2:$Y$650,1)</x:f>
        <x:v>492.5</x:v>
      </x:c>
      <x:c r="I331" t="n">
        <x:f>RANK.AVG(Raw_Data!Z331,Raw_Data!$Z$2:$Z$650,1)</x:f>
        <x:v>594.5</x:v>
      </x:c>
      <x:c r="J331" t="n">
        <x:f>RANK.AVG(Raw_Data!AA331,Raw_Data!$AA$2:$AA$650,1)</x:f>
        <x:v>226</x:v>
      </x:c>
      <x:c r="K331" t="n">
        <x:f>RANK.AVG(Raw_Data!AB331,Raw_Data!$AB$2:$AB$650,1)</x:f>
        <x:v>322.5</x:v>
      </x:c>
      <x:c r="L331" t="n">
        <x:f>RANK.AVG(Raw_Data!AC331,Raw_Data!$AC$2:$AC$650,1)</x:f>
        <x:v>525</x:v>
      </x:c>
      <x:c r="M331" t="n">
        <x:f>RANK.AVG(Raw_Data!AD331,Raw_Data!$AD$2:$AD$650,1)</x:f>
        <x:v>611.5</x:v>
      </x:c>
      <x:c r="N331" t="n">
        <x:f>RANK.AVG(Raw_Data!AE331,Raw_Data!$AE$2:$AE$650,1)</x:f>
        <x:v>384.5</x:v>
      </x:c>
      <x:c r="O331" t="n">
        <x:f>RANK.AVG(Raw_Data!AF331,Raw_Data!$AF$2:$AF$650,1)</x:f>
        <x:v>374.5</x:v>
      </x:c>
      <x:c r="P331" t="n">
        <x:f>RANK.AVG(Raw_Data!AG331,Raw_Data!$AG$2:$AG$650,1)</x:f>
        <x:v>487</x:v>
      </x:c>
    </x:row>
    <x:row r="332">
      <x:c r="A332" t="n">
        <x:f>RANK.AVG(Raw_Data!C332,Raw_Data!$C$2:$C$650,1)</x:f>
        <x:v>538.5</x:v>
      </x:c>
      <x:c r="B332" t="n">
        <x:f>RANK.AVG(Raw_Data!G332,Raw_Data!$G$2:$G$650,1)</x:f>
        <x:v>242.5</x:v>
      </x:c>
      <x:c r="C332" t="n">
        <x:f>RANK.AVG(Raw_Data!H332,Raw_Data!$H$2:$H$650,1)</x:f>
        <x:v>94.5</x:v>
      </x:c>
      <x:c r="D332" t="n">
        <x:f>RANK.AVG(Raw_Data!M332,Raw_Data!$M$2:$M$650,1)</x:f>
        <x:v>473</x:v>
      </x:c>
      <x:c r="E332" t="n">
        <x:f>RANK.AVG(Raw_Data!N332,Raw_Data!$N$2:$N$650,1)</x:f>
        <x:v>365</x:v>
      </x:c>
      <x:c r="F332" t="n">
        <x:f>RANK.AVG(Raw_Data!O332,Raw_Data!$O$2:$O$650,1)</x:f>
        <x:v>275</x:v>
      </x:c>
      <x:c r="G332" t="n">
        <x:f>RANK.AVG(Raw_Data!X332,Raw_Data!$X$2:$X$650,1)</x:f>
        <x:v>311</x:v>
      </x:c>
      <x:c r="H332" t="n">
        <x:f>RANK.AVG(Raw_Data!Y332,Raw_Data!$Y$2:$Y$650,1)</x:f>
        <x:v>278</x:v>
      </x:c>
      <x:c r="I332" t="n">
        <x:f>RANK.AVG(Raw_Data!Z332,Raw_Data!$Z$2:$Z$650,1)</x:f>
        <x:v>24.5</x:v>
      </x:c>
      <x:c r="J332" t="n">
        <x:f>RANK.AVG(Raw_Data!AA332,Raw_Data!$AA$2:$AA$650,1)</x:f>
        <x:v>226</x:v>
      </x:c>
      <x:c r="K332" t="n">
        <x:f>RANK.AVG(Raw_Data!AB332,Raw_Data!$AB$2:$AB$650,1)</x:f>
        <x:v>124</x:v>
      </x:c>
      <x:c r="L332" t="n">
        <x:f>RANK.AVG(Raw_Data!AC332,Raw_Data!$AC$2:$AC$650,1)</x:f>
        <x:v>525</x:v>
      </x:c>
      <x:c r="M332" t="n">
        <x:f>RANK.AVG(Raw_Data!AD332,Raw_Data!$AD$2:$AD$650,1)</x:f>
        <x:v>590</x:v>
      </x:c>
      <x:c r="N332" t="n">
        <x:f>RANK.AVG(Raw_Data!AE332,Raw_Data!$AE$2:$AE$650,1)</x:f>
        <x:v>384.5</x:v>
      </x:c>
      <x:c r="O332" t="n">
        <x:f>RANK.AVG(Raw_Data!AF332,Raw_Data!$AF$2:$AF$650,1)</x:f>
        <x:v>457.5</x:v>
      </x:c>
      <x:c r="P332" t="n">
        <x:f>RANK.AVG(Raw_Data!AG332,Raw_Data!$AG$2:$AG$650,1)</x:f>
        <x:v>487</x:v>
      </x:c>
    </x:row>
    <x:row r="333">
      <x:c r="A333" t="n">
        <x:f>RANK.AVG(Raw_Data!C333,Raw_Data!$C$2:$C$650,1)</x:f>
        <x:v>379</x:v>
      </x:c>
      <x:c r="B333" t="n">
        <x:f>RANK.AVG(Raw_Data!G333,Raw_Data!$G$2:$G$650,1)</x:f>
        <x:v>78</x:v>
      </x:c>
      <x:c r="C333" t="n">
        <x:f>RANK.AVG(Raw_Data!H333,Raw_Data!$H$2:$H$650,1)</x:f>
        <x:v>94.5</x:v>
      </x:c>
      <x:c r="D333" t="n">
        <x:f>RANK.AVG(Raw_Data!M333,Raw_Data!$M$2:$M$650,1)</x:f>
        <x:v>183.5</x:v>
      </x:c>
      <x:c r="E333" t="n">
        <x:f>RANK.AVG(Raw_Data!N333,Raw_Data!$N$2:$N$650,1)</x:f>
        <x:v>365</x:v>
      </x:c>
      <x:c r="F333" t="n">
        <x:f>RANK.AVG(Raw_Data!O333,Raw_Data!$O$2:$O$650,1)</x:f>
        <x:v>275</x:v>
      </x:c>
      <x:c r="G333" t="n">
        <x:f>RANK.AVG(Raw_Data!X333,Raw_Data!$X$2:$X$650,1)</x:f>
        <x:v>311</x:v>
      </x:c>
      <x:c r="H333" t="n">
        <x:f>RANK.AVG(Raw_Data!Y333,Raw_Data!$Y$2:$Y$650,1)</x:f>
        <x:v>278</x:v>
      </x:c>
      <x:c r="I333" t="n">
        <x:f>RANK.AVG(Raw_Data!Z333,Raw_Data!$Z$2:$Z$650,1)</x:f>
        <x:v>296</x:v>
      </x:c>
      <x:c r="J333" t="n">
        <x:f>RANK.AVG(Raw_Data!AA333,Raw_Data!$AA$2:$AA$650,1)</x:f>
        <x:v>226</x:v>
      </x:c>
      <x:c r="K333" t="n">
        <x:f>RANK.AVG(Raw_Data!AB333,Raw_Data!$AB$2:$AB$650,1)</x:f>
        <x:v>322.5</x:v>
      </x:c>
      <x:c r="L333" t="n">
        <x:f>RANK.AVG(Raw_Data!AC333,Raw_Data!$AC$2:$AC$650,1)</x:f>
        <x:v>346.5</x:v>
      </x:c>
      <x:c r="M333" t="n">
        <x:f>RANK.AVG(Raw_Data!AD333,Raw_Data!$AD$2:$AD$650,1)</x:f>
        <x:v>122.5</x:v>
      </x:c>
      <x:c r="N333" t="n">
        <x:f>RANK.AVG(Raw_Data!AE333,Raw_Data!$AE$2:$AE$650,1)</x:f>
        <x:v>384.5</x:v>
      </x:c>
      <x:c r="O333" t="n">
        <x:f>RANK.AVG(Raw_Data!AF333,Raw_Data!$AF$2:$AF$650,1)</x:f>
        <x:v>374.5</x:v>
      </x:c>
      <x:c r="P333" t="n">
        <x:f>RANK.AVG(Raw_Data!AG333,Raw_Data!$AG$2:$AG$650,1)</x:f>
        <x:v>337.5</x:v>
      </x:c>
    </x:row>
    <x:row r="334">
      <x:c r="A334" t="n">
        <x:f>RANK.AVG(Raw_Data!C334,Raw_Data!$C$2:$C$650,1)</x:f>
        <x:v>538.5</x:v>
      </x:c>
      <x:c r="B334" t="n">
        <x:f>RANK.AVG(Raw_Data!G334,Raw_Data!$G$2:$G$650,1)</x:f>
        <x:v>242.5</x:v>
      </x:c>
      <x:c r="C334" t="n">
        <x:f>RANK.AVG(Raw_Data!H334,Raw_Data!$H$2:$H$650,1)</x:f>
        <x:v>286</x:v>
      </x:c>
      <x:c r="D334" t="n">
        <x:f>RANK.AVG(Raw_Data!M334,Raw_Data!$M$2:$M$650,1)</x:f>
        <x:v>183.5</x:v>
      </x:c>
      <x:c r="E334" t="n">
        <x:f>RANK.AVG(Raw_Data!N334,Raw_Data!$N$2:$N$650,1)</x:f>
        <x:v>566</x:v>
      </x:c>
      <x:c r="F334" t="n">
        <x:f>RANK.AVG(Raw_Data!O334,Raw_Data!$O$2:$O$650,1)</x:f>
        <x:v>275</x:v>
      </x:c>
      <x:c r="G334" t="n">
        <x:f>RANK.AVG(Raw_Data!X334,Raw_Data!$X$2:$X$650,1)</x:f>
        <x:v>311</x:v>
      </x:c>
      <x:c r="H334" t="n">
        <x:f>RANK.AVG(Raw_Data!Y334,Raw_Data!$Y$2:$Y$650,1)</x:f>
        <x:v>278</x:v>
      </x:c>
      <x:c r="I334" t="n">
        <x:f>RANK.AVG(Raw_Data!Z334,Raw_Data!$Z$2:$Z$650,1)</x:f>
        <x:v>296</x:v>
      </x:c>
      <x:c r="J334" t="n">
        <x:f>RANK.AVG(Raw_Data!AA334,Raw_Data!$AA$2:$AA$650,1)</x:f>
        <x:v>226</x:v>
      </x:c>
      <x:c r="K334" t="n">
        <x:f>RANK.AVG(Raw_Data!AB334,Raw_Data!$AB$2:$AB$650,1)</x:f>
        <x:v>322.5</x:v>
      </x:c>
      <x:c r="L334" t="n">
        <x:f>RANK.AVG(Raw_Data!AC334,Raw_Data!$AC$2:$AC$650,1)</x:f>
        <x:v>129.5</x:v>
      </x:c>
      <x:c r="M334" t="n">
        <x:f>RANK.AVG(Raw_Data!AD334,Raw_Data!$AD$2:$AD$650,1)</x:f>
        <x:v>122.5</x:v>
      </x:c>
      <x:c r="N334" t="n">
        <x:f>RANK.AVG(Raw_Data!AE334,Raw_Data!$AE$2:$AE$650,1)</x:f>
        <x:v>645</x:v>
      </x:c>
      <x:c r="O334" t="n">
        <x:f>RANK.AVG(Raw_Data!AF334,Raw_Data!$AF$2:$AF$650,1)</x:f>
        <x:v>641.5</x:v>
      </x:c>
      <x:c r="P334" t="n">
        <x:f>RANK.AVG(Raw_Data!AG334,Raw_Data!$AG$2:$AG$650,1)</x:f>
        <x:v>640</x:v>
      </x:c>
    </x:row>
    <x:row r="335">
      <x:c r="A335" t="n">
        <x:f>RANK.AVG(Raw_Data!C335,Raw_Data!$C$2:$C$650,1)</x:f>
        <x:v>379</x:v>
      </x:c>
      <x:c r="B335" t="n">
        <x:f>RANK.AVG(Raw_Data!G335,Raw_Data!$G$2:$G$650,1)</x:f>
        <x:v>78</x:v>
      </x:c>
      <x:c r="C335" t="n">
        <x:f>RANK.AVG(Raw_Data!H335,Raw_Data!$H$2:$H$650,1)</x:f>
        <x:v>94.5</x:v>
      </x:c>
      <x:c r="D335" t="n">
        <x:f>RANK.AVG(Raw_Data!M335,Raw_Data!$M$2:$M$650,1)</x:f>
        <x:v>183.5</x:v>
      </x:c>
      <x:c r="E335" t="n">
        <x:f>RANK.AVG(Raw_Data!N335,Raw_Data!$N$2:$N$650,1)</x:f>
        <x:v>566</x:v>
      </x:c>
      <x:c r="F335" t="n">
        <x:f>RANK.AVG(Raw_Data!O335,Raw_Data!$O$2:$O$650,1)</x:f>
        <x:v>275</x:v>
      </x:c>
      <x:c r="G335" t="n">
        <x:f>RANK.AVG(Raw_Data!X335,Raw_Data!$X$2:$X$650,1)</x:f>
        <x:v>311</x:v>
      </x:c>
      <x:c r="H335" t="n">
        <x:f>RANK.AVG(Raw_Data!Y335,Raw_Data!$Y$2:$Y$650,1)</x:f>
        <x:v>278</x:v>
      </x:c>
      <x:c r="I335" t="n">
        <x:f>RANK.AVG(Raw_Data!Z335,Raw_Data!$Z$2:$Z$650,1)</x:f>
        <x:v>296</x:v>
      </x:c>
      <x:c r="J335" t="n">
        <x:f>RANK.AVG(Raw_Data!AA335,Raw_Data!$AA$2:$AA$650,1)</x:f>
        <x:v>226</x:v>
      </x:c>
      <x:c r="K335" t="n">
        <x:f>RANK.AVG(Raw_Data!AB335,Raw_Data!$AB$2:$AB$650,1)</x:f>
        <x:v>124</x:v>
      </x:c>
      <x:c r="L335" t="n">
        <x:f>RANK.AVG(Raw_Data!AC335,Raw_Data!$AC$2:$AC$650,1)</x:f>
        <x:v>230.5</x:v>
      </x:c>
      <x:c r="M335" t="n">
        <x:f>RANK.AVG(Raw_Data!AD335,Raw_Data!$AD$2:$AD$650,1)</x:f>
        <x:v>122.5</x:v>
      </x:c>
      <x:c r="N335" t="n">
        <x:f>RANK.AVG(Raw_Data!AE335,Raw_Data!$AE$2:$AE$650,1)</x:f>
        <x:v>461.5</x:v>
      </x:c>
      <x:c r="O335" t="n">
        <x:f>RANK.AVG(Raw_Data!AF335,Raw_Data!$AF$2:$AF$650,1)</x:f>
        <x:v>457.5</x:v>
      </x:c>
      <x:c r="P335" t="n">
        <x:f>RANK.AVG(Raw_Data!AG335,Raw_Data!$AG$2:$AG$650,1)</x:f>
        <x:v>487</x:v>
      </x:c>
    </x:row>
    <x:row r="336">
      <x:c r="A336" t="n">
        <x:f>RANK.AVG(Raw_Data!C336,Raw_Data!$C$2:$C$650,1)</x:f>
        <x:v>538.5</x:v>
      </x:c>
      <x:c r="B336" t="n">
        <x:f>RANK.AVG(Raw_Data!G336,Raw_Data!$G$2:$G$650,1)</x:f>
        <x:v>242.5</x:v>
      </x:c>
      <x:c r="C336" t="n">
        <x:f>RANK.AVG(Raw_Data!H336,Raw_Data!$H$2:$H$650,1)</x:f>
        <x:v>94.5</x:v>
      </x:c>
      <x:c r="D336" t="n">
        <x:f>RANK.AVG(Raw_Data!M336,Raw_Data!$M$2:$M$650,1)</x:f>
        <x:v>183.5</x:v>
      </x:c>
      <x:c r="E336" t="n">
        <x:f>RANK.AVG(Raw_Data!N336,Raw_Data!$N$2:$N$650,1)</x:f>
        <x:v>566</x:v>
      </x:c>
      <x:c r="F336" t="n">
        <x:f>RANK.AVG(Raw_Data!O336,Raw_Data!$O$2:$O$650,1)</x:f>
        <x:v>275</x:v>
      </x:c>
      <x:c r="G336" t="n">
        <x:f>RANK.AVG(Raw_Data!X336,Raw_Data!$X$2:$X$650,1)</x:f>
        <x:v>311</x:v>
      </x:c>
      <x:c r="H336" t="n">
        <x:f>RANK.AVG(Raw_Data!Y336,Raw_Data!$Y$2:$Y$650,1)</x:f>
        <x:v>99</x:v>
      </x:c>
      <x:c r="I336" t="n">
        <x:f>RANK.AVG(Raw_Data!Z336,Raw_Data!$Z$2:$Z$650,1)</x:f>
        <x:v>469</x:v>
      </x:c>
      <x:c r="J336" t="n">
        <x:f>RANK.AVG(Raw_Data!AA336,Raw_Data!$AA$2:$AA$650,1)</x:f>
        <x:v>226</x:v>
      </x:c>
      <x:c r="K336" t="n">
        <x:f>RANK.AVG(Raw_Data!AB336,Raw_Data!$AB$2:$AB$650,1)</x:f>
        <x:v>457.5</x:v>
      </x:c>
      <x:c r="L336" t="n">
        <x:f>RANK.AVG(Raw_Data!AC336,Raw_Data!$AC$2:$AC$650,1)</x:f>
        <x:v>129.5</x:v>
      </x:c>
      <x:c r="M336" t="n">
        <x:f>RANK.AVG(Raw_Data!AD336,Raw_Data!$AD$2:$AD$650,1)</x:f>
        <x:v>122.5</x:v>
      </x:c>
      <x:c r="N336" t="n">
        <x:f>RANK.AVG(Raw_Data!AE336,Raw_Data!$AE$2:$AE$650,1)</x:f>
        <x:v>533</x:v>
      </x:c>
      <x:c r="O336" t="n">
        <x:f>RANK.AVG(Raw_Data!AF336,Raw_Data!$AF$2:$AF$650,1)</x:f>
        <x:v>570.5</x:v>
      </x:c>
      <x:c r="P336" t="n">
        <x:f>RANK.AVG(Raw_Data!AG336,Raw_Data!$AG$2:$AG$650,1)</x:f>
        <x:v>543</x:v>
      </x:c>
    </x:row>
    <x:row r="337">
      <x:c r="A337" t="n">
        <x:f>RANK.AVG(Raw_Data!C337,Raw_Data!$C$2:$C$650,1)</x:f>
        <x:v>538.5</x:v>
      </x:c>
      <x:c r="B337" t="n">
        <x:f>RANK.AVG(Raw_Data!G337,Raw_Data!$G$2:$G$650,1)</x:f>
        <x:v>562</x:v>
      </x:c>
      <x:c r="C337" t="n">
        <x:f>RANK.AVG(Raw_Data!H337,Raw_Data!$H$2:$H$650,1)</x:f>
        <x:v>585.5</x:v>
      </x:c>
      <x:c r="D337" t="n">
        <x:f>RANK.AVG(Raw_Data!M337,Raw_Data!$M$2:$M$650,1)</x:f>
        <x:v>183.5</x:v>
      </x:c>
      <x:c r="E337" t="n">
        <x:f>RANK.AVG(Raw_Data!N337,Raw_Data!$N$2:$N$650,1)</x:f>
        <x:v>365</x:v>
      </x:c>
      <x:c r="F337" t="n">
        <x:f>RANK.AVG(Raw_Data!O337,Raw_Data!$O$2:$O$650,1)</x:f>
        <x:v>275</x:v>
      </x:c>
      <x:c r="G337" t="n">
        <x:f>RANK.AVG(Raw_Data!X337,Raw_Data!$X$2:$X$650,1)</x:f>
        <x:v>559.5</x:v>
      </x:c>
      <x:c r="H337" t="n">
        <x:f>RANK.AVG(Raw_Data!Y337,Raw_Data!$Y$2:$Y$650,1)</x:f>
        <x:v>492.5</x:v>
      </x:c>
      <x:c r="I337" t="n">
        <x:f>RANK.AVG(Raw_Data!Z337,Raw_Data!$Z$2:$Z$650,1)</x:f>
        <x:v>296</x:v>
      </x:c>
      <x:c r="J337" t="n">
        <x:f>RANK.AVG(Raw_Data!AA337,Raw_Data!$AA$2:$AA$650,1)</x:f>
        <x:v>226</x:v>
      </x:c>
      <x:c r="K337" t="n">
        <x:f>RANK.AVG(Raw_Data!AB337,Raw_Data!$AB$2:$AB$650,1)</x:f>
        <x:v>124</x:v>
      </x:c>
      <x:c r="L337" t="n">
        <x:f>RANK.AVG(Raw_Data!AC337,Raw_Data!$AC$2:$AC$650,1)</x:f>
        <x:v>129.5</x:v>
      </x:c>
      <x:c r="M337" t="n">
        <x:f>RANK.AVG(Raw_Data!AD337,Raw_Data!$AD$2:$AD$650,1)</x:f>
        <x:v>122.5</x:v>
      </x:c>
      <x:c r="N337" t="n">
        <x:f>RANK.AVG(Raw_Data!AE337,Raw_Data!$AE$2:$AE$650,1)</x:f>
        <x:v>633.5</x:v>
      </x:c>
      <x:c r="O337" t="n">
        <x:f>RANK.AVG(Raw_Data!AF337,Raw_Data!$AF$2:$AF$650,1)</x:f>
        <x:v>624.5</x:v>
      </x:c>
      <x:c r="P337" t="n">
        <x:f>RANK.AVG(Raw_Data!AG337,Raw_Data!$AG$2:$AG$650,1)</x:f>
        <x:v>618</x:v>
      </x:c>
    </x:row>
    <x:row r="338">
      <x:c r="A338" t="n">
        <x:f>RANK.AVG(Raw_Data!C338,Raw_Data!$C$2:$C$650,1)</x:f>
        <x:v>538.5</x:v>
      </x:c>
      <x:c r="B338" t="n">
        <x:f>RANK.AVG(Raw_Data!G338,Raw_Data!$G$2:$G$650,1)</x:f>
        <x:v>562</x:v>
      </x:c>
      <x:c r="C338" t="n">
        <x:f>RANK.AVG(Raw_Data!H338,Raw_Data!$H$2:$H$650,1)</x:f>
        <x:v>286</x:v>
      </x:c>
      <x:c r="D338" t="n">
        <x:f>RANK.AVG(Raw_Data!M338,Raw_Data!$M$2:$M$650,1)</x:f>
        <x:v>183.5</x:v>
      </x:c>
      <x:c r="E338" t="n">
        <x:f>RANK.AVG(Raw_Data!N338,Raw_Data!$N$2:$N$650,1)</x:f>
        <x:v>365</x:v>
      </x:c>
      <x:c r="F338" t="n">
        <x:f>RANK.AVG(Raw_Data!O338,Raw_Data!$O$2:$O$650,1)</x:f>
        <x:v>275</x:v>
      </x:c>
      <x:c r="G338" t="n">
        <x:f>RANK.AVG(Raw_Data!X338,Raw_Data!$X$2:$X$650,1)</x:f>
        <x:v>311</x:v>
      </x:c>
      <x:c r="H338" t="n">
        <x:f>RANK.AVG(Raw_Data!Y338,Raw_Data!$Y$2:$Y$650,1)</x:f>
        <x:v>278</x:v>
      </x:c>
      <x:c r="I338" t="n">
        <x:f>RANK.AVG(Raw_Data!Z338,Raw_Data!$Z$2:$Z$650,1)</x:f>
        <x:v>121</x:v>
      </x:c>
      <x:c r="J338" t="n">
        <x:f>RANK.AVG(Raw_Data!AA338,Raw_Data!$AA$2:$AA$650,1)</x:f>
        <x:v>226</x:v>
      </x:c>
      <x:c r="K338" t="n">
        <x:f>RANK.AVG(Raw_Data!AB338,Raw_Data!$AB$2:$AB$650,1)</x:f>
        <x:v>561</x:v>
      </x:c>
      <x:c r="L338" t="n">
        <x:f>RANK.AVG(Raw_Data!AC338,Raw_Data!$AC$2:$AC$650,1)</x:f>
        <x:v>525</x:v>
      </x:c>
      <x:c r="M338" t="n">
        <x:f>RANK.AVG(Raw_Data!AD338,Raw_Data!$AD$2:$AD$650,1)</x:f>
        <x:v>311.5</x:v>
      </x:c>
      <x:c r="N338" t="n">
        <x:f>RANK.AVG(Raw_Data!AE338,Raw_Data!$AE$2:$AE$650,1)</x:f>
        <x:v>586</x:v>
      </x:c>
      <x:c r="O338" t="n">
        <x:f>RANK.AVG(Raw_Data!AF338,Raw_Data!$AF$2:$AF$650,1)</x:f>
        <x:v>602</x:v>
      </x:c>
      <x:c r="P338" t="n">
        <x:f>RANK.AVG(Raw_Data!AG338,Raw_Data!$AG$2:$AG$650,1)</x:f>
        <x:v>585.5</x:v>
      </x:c>
    </x:row>
    <x:row r="339">
      <x:c r="A339" t="n">
        <x:f>RANK.AVG(Raw_Data!C339,Raw_Data!$C$2:$C$650,1)</x:f>
        <x:v>379</x:v>
      </x:c>
      <x:c r="B339" t="n">
        <x:f>RANK.AVG(Raw_Data!G339,Raw_Data!$G$2:$G$650,1)</x:f>
        <x:v>562</x:v>
      </x:c>
      <x:c r="C339" t="n">
        <x:f>RANK.AVG(Raw_Data!H339,Raw_Data!$H$2:$H$650,1)</x:f>
        <x:v>456</x:v>
      </x:c>
      <x:c r="D339" t="n">
        <x:f>RANK.AVG(Raw_Data!M339,Raw_Data!$M$2:$M$650,1)</x:f>
        <x:v>183.5</x:v>
      </x:c>
      <x:c r="E339" t="n">
        <x:f>RANK.AVG(Raw_Data!N339,Raw_Data!$N$2:$N$650,1)</x:f>
        <x:v>566</x:v>
      </x:c>
      <x:c r="F339" t="n">
        <x:f>RANK.AVG(Raw_Data!O339,Raw_Data!$O$2:$O$650,1)</x:f>
        <x:v>275</x:v>
      </x:c>
      <x:c r="G339" t="n">
        <x:f>RANK.AVG(Raw_Data!X339,Raw_Data!$X$2:$X$650,1)</x:f>
        <x:v>311</x:v>
      </x:c>
      <x:c r="H339" t="n">
        <x:f>RANK.AVG(Raw_Data!Y339,Raw_Data!$Y$2:$Y$650,1)</x:f>
        <x:v>99</x:v>
      </x:c>
      <x:c r="I339" t="n">
        <x:f>RANK.AVG(Raw_Data!Z339,Raw_Data!$Z$2:$Z$650,1)</x:f>
        <x:v>121</x:v>
      </x:c>
      <x:c r="J339" t="n">
        <x:f>RANK.AVG(Raw_Data!AA339,Raw_Data!$AA$2:$AA$650,1)</x:f>
        <x:v>226</x:v>
      </x:c>
      <x:c r="K339" t="n">
        <x:f>RANK.AVG(Raw_Data!AB339,Raw_Data!$AB$2:$AB$650,1)</x:f>
        <x:v>322.5</x:v>
      </x:c>
      <x:c r="L339" t="n">
        <x:f>RANK.AVG(Raw_Data!AC339,Raw_Data!$AC$2:$AC$650,1)</x:f>
        <x:v>230.5</x:v>
      </x:c>
      <x:c r="M339" t="n">
        <x:f>RANK.AVG(Raw_Data!AD339,Raw_Data!$AD$2:$AD$650,1)</x:f>
        <x:v>122.5</x:v>
      </x:c>
      <x:c r="N339" t="n">
        <x:f>RANK.AVG(Raw_Data!AE339,Raw_Data!$AE$2:$AE$650,1)</x:f>
        <x:v>633.5</x:v>
      </x:c>
      <x:c r="O339" t="n">
        <x:f>RANK.AVG(Raw_Data!AF339,Raw_Data!$AF$2:$AF$650,1)</x:f>
        <x:v>641.5</x:v>
      </x:c>
      <x:c r="P339" t="n">
        <x:f>RANK.AVG(Raw_Data!AG339,Raw_Data!$AG$2:$AG$650,1)</x:f>
        <x:v>640</x:v>
      </x:c>
    </x:row>
    <x:row r="340">
      <x:c r="A340" t="n">
        <x:f>RANK.AVG(Raw_Data!C340,Raw_Data!$C$2:$C$650,1)</x:f>
        <x:v>379</x:v>
      </x:c>
      <x:c r="B340" t="n">
        <x:f>RANK.AVG(Raw_Data!G340,Raw_Data!$G$2:$G$650,1)</x:f>
        <x:v>405</x:v>
      </x:c>
      <x:c r="C340" t="n">
        <x:f>RANK.AVG(Raw_Data!H340,Raw_Data!$H$2:$H$650,1)</x:f>
        <x:v>94.5</x:v>
      </x:c>
      <x:c r="D340" t="n">
        <x:f>RANK.AVG(Raw_Data!M340,Raw_Data!$M$2:$M$650,1)</x:f>
        <x:v>473</x:v>
      </x:c>
      <x:c r="E340" t="n">
        <x:f>RANK.AVG(Raw_Data!N340,Raw_Data!$N$2:$N$650,1)</x:f>
        <x:v>632</x:v>
      </x:c>
      <x:c r="F340" t="n">
        <x:f>RANK.AVG(Raw_Data!O340,Raw_Data!$O$2:$O$650,1)</x:f>
        <x:v>275</x:v>
      </x:c>
      <x:c r="G340" t="n">
        <x:f>RANK.AVG(Raw_Data!X340,Raw_Data!$X$2:$X$650,1)</x:f>
        <x:v>102</x:v>
      </x:c>
      <x:c r="H340" t="n">
        <x:f>RANK.AVG(Raw_Data!Y340,Raw_Data!$Y$2:$Y$650,1)</x:f>
        <x:v>23</x:v>
      </x:c>
      <x:c r="I340" t="n">
        <x:f>RANK.AVG(Raw_Data!Z340,Raw_Data!$Z$2:$Z$650,1)</x:f>
        <x:v>121</x:v>
      </x:c>
      <x:c r="J340" t="n">
        <x:f>RANK.AVG(Raw_Data!AA340,Raw_Data!$AA$2:$AA$650,1)</x:f>
        <x:v>226</x:v>
      </x:c>
      <x:c r="K340" t="n">
        <x:f>RANK.AVG(Raw_Data!AB340,Raw_Data!$AB$2:$AB$650,1)</x:f>
        <x:v>124</x:v>
      </x:c>
      <x:c r="L340" t="n">
        <x:f>RANK.AVG(Raw_Data!AC340,Raw_Data!$AC$2:$AC$650,1)</x:f>
        <x:v>230.5</x:v>
      </x:c>
      <x:c r="M340" t="n">
        <x:f>RANK.AVG(Raw_Data!AD340,Raw_Data!$AD$2:$AD$650,1)</x:f>
        <x:v>122.5</x:v>
      </x:c>
      <x:c r="N340" t="n">
        <x:f>RANK.AVG(Raw_Data!AE340,Raw_Data!$AE$2:$AE$650,1)</x:f>
        <x:v>645</x:v>
      </x:c>
      <x:c r="O340" t="n">
        <x:f>RANK.AVG(Raw_Data!AF340,Raw_Data!$AF$2:$AF$650,1)</x:f>
        <x:v>649</x:v>
      </x:c>
      <x:c r="P340" t="n">
        <x:f>RANK.AVG(Raw_Data!AG340,Raw_Data!$AG$2:$AG$650,1)</x:f>
        <x:v>648.5</x:v>
      </x:c>
    </x:row>
    <x:row r="341">
      <x:c r="A341" t="n">
        <x:f>RANK.AVG(Raw_Data!C341,Raw_Data!$C$2:$C$650,1)</x:f>
        <x:v>538.5</x:v>
      </x:c>
      <x:c r="B341" t="n">
        <x:f>RANK.AVG(Raw_Data!G341,Raw_Data!$G$2:$G$650,1)</x:f>
        <x:v>405</x:v>
      </x:c>
      <x:c r="C341" t="n">
        <x:f>RANK.AVG(Raw_Data!H341,Raw_Data!$H$2:$H$650,1)</x:f>
        <x:v>286</x:v>
      </x:c>
      <x:c r="D341" t="n">
        <x:f>RANK.AVG(Raw_Data!M341,Raw_Data!$M$2:$M$650,1)</x:f>
        <x:v>473</x:v>
      </x:c>
      <x:c r="E341" t="n">
        <x:f>RANK.AVG(Raw_Data!N341,Raw_Data!$N$2:$N$650,1)</x:f>
        <x:v>566</x:v>
      </x:c>
      <x:c r="F341" t="n">
        <x:f>RANK.AVG(Raw_Data!O341,Raw_Data!$O$2:$O$650,1)</x:f>
        <x:v>275</x:v>
      </x:c>
      <x:c r="G341" t="n">
        <x:f>RANK.AVG(Raw_Data!X341,Raw_Data!$X$2:$X$650,1)</x:f>
        <x:v>559.5</x:v>
      </x:c>
      <x:c r="H341" t="n">
        <x:f>RANK.AVG(Raw_Data!Y341,Raw_Data!$Y$2:$Y$650,1)</x:f>
        <x:v>492.5</x:v>
      </x:c>
      <x:c r="I341" t="n">
        <x:f>RANK.AVG(Raw_Data!Z341,Raw_Data!$Z$2:$Z$650,1)</x:f>
        <x:v>121</x:v>
      </x:c>
      <x:c r="J341" t="n">
        <x:f>RANK.AVG(Raw_Data!AA341,Raw_Data!$AA$2:$AA$650,1)</x:f>
        <x:v>226</x:v>
      </x:c>
      <x:c r="K341" t="n">
        <x:f>RANK.AVG(Raw_Data!AB341,Raw_Data!$AB$2:$AB$650,1)</x:f>
        <x:v>124</x:v>
      </x:c>
      <x:c r="L341" t="n">
        <x:f>RANK.AVG(Raw_Data!AC341,Raw_Data!$AC$2:$AC$650,1)</x:f>
        <x:v>346.5</x:v>
      </x:c>
      <x:c r="M341" t="n">
        <x:f>RANK.AVG(Raw_Data!AD341,Raw_Data!$AD$2:$AD$650,1)</x:f>
        <x:v>122.5</x:v>
      </x:c>
      <x:c r="N341" t="n">
        <x:f>RANK.AVG(Raw_Data!AE341,Raw_Data!$AE$2:$AE$650,1)</x:f>
        <x:v>533</x:v>
      </x:c>
      <x:c r="O341" t="n">
        <x:f>RANK.AVG(Raw_Data!AF341,Raw_Data!$AF$2:$AF$650,1)</x:f>
        <x:v>570.5</x:v>
      </x:c>
      <x:c r="P341" t="n">
        <x:f>RANK.AVG(Raw_Data!AG341,Raw_Data!$AG$2:$AG$650,1)</x:f>
        <x:v>543</x:v>
      </x:c>
    </x:row>
    <x:row r="342">
      <x:c r="A342" t="n">
        <x:f>RANK.AVG(Raw_Data!C342,Raw_Data!$C$2:$C$650,1)</x:f>
        <x:v>379</x:v>
      </x:c>
      <x:c r="B342" t="n">
        <x:f>RANK.AVG(Raw_Data!G342,Raw_Data!$G$2:$G$650,1)</x:f>
        <x:v>405</x:v>
      </x:c>
      <x:c r="C342" t="n">
        <x:f>RANK.AVG(Raw_Data!H342,Raw_Data!$H$2:$H$650,1)</x:f>
        <x:v>456</x:v>
      </x:c>
      <x:c r="D342" t="n">
        <x:f>RANK.AVG(Raw_Data!M342,Raw_Data!$M$2:$M$650,1)</x:f>
        <x:v>183.5</x:v>
      </x:c>
      <x:c r="E342" t="n">
        <x:f>RANK.AVG(Raw_Data!N342,Raw_Data!$N$2:$N$650,1)</x:f>
        <x:v>106.5</x:v>
      </x:c>
      <x:c r="F342" t="n">
        <x:f>RANK.AVG(Raw_Data!O342,Raw_Data!$O$2:$O$650,1)</x:f>
        <x:v>275</x:v>
      </x:c>
      <x:c r="G342" t="n">
        <x:f>RANK.AVG(Raw_Data!X342,Raw_Data!$X$2:$X$650,1)</x:f>
        <x:v>311</x:v>
      </x:c>
      <x:c r="H342" t="n">
        <x:f>RANK.AVG(Raw_Data!Y342,Raw_Data!$Y$2:$Y$650,1)</x:f>
        <x:v>492.5</x:v>
      </x:c>
      <x:c r="I342" t="n">
        <x:f>RANK.AVG(Raw_Data!Z342,Raw_Data!$Z$2:$Z$650,1)</x:f>
        <x:v>296</x:v>
      </x:c>
      <x:c r="J342" t="n">
        <x:f>RANK.AVG(Raw_Data!AA342,Raw_Data!$AA$2:$AA$650,1)</x:f>
        <x:v>226</x:v>
      </x:c>
      <x:c r="K342" t="n">
        <x:f>RANK.AVG(Raw_Data!AB342,Raw_Data!$AB$2:$AB$650,1)</x:f>
        <x:v>457.5</x:v>
      </x:c>
      <x:c r="L342" t="n">
        <x:f>RANK.AVG(Raw_Data!AC342,Raw_Data!$AC$2:$AC$650,1)</x:f>
        <x:v>525</x:v>
      </x:c>
      <x:c r="M342" t="n">
        <x:f>RANK.AVG(Raw_Data!AD342,Raw_Data!$AD$2:$AD$650,1)</x:f>
        <x:v>122.5</x:v>
      </x:c>
      <x:c r="N342" t="n">
        <x:f>RANK.AVG(Raw_Data!AE342,Raw_Data!$AE$2:$AE$650,1)</x:f>
        <x:v>533</x:v>
      </x:c>
      <x:c r="O342" t="n">
        <x:f>RANK.AVG(Raw_Data!AF342,Raw_Data!$AF$2:$AF$650,1)</x:f>
        <x:v>570.5</x:v>
      </x:c>
      <x:c r="P342" t="n">
        <x:f>RANK.AVG(Raw_Data!AG342,Raw_Data!$AG$2:$AG$650,1)</x:f>
        <x:v>543</x:v>
      </x:c>
    </x:row>
    <x:row r="343">
      <x:c r="A343" t="n">
        <x:f>RANK.AVG(Raw_Data!C343,Raw_Data!$C$2:$C$650,1)</x:f>
        <x:v>624.5</x:v>
      </x:c>
      <x:c r="B343" t="n">
        <x:f>RANK.AVG(Raw_Data!G343,Raw_Data!$G$2:$G$650,1)</x:f>
        <x:v>562</x:v>
      </x:c>
      <x:c r="C343" t="n">
        <x:f>RANK.AVG(Raw_Data!H343,Raw_Data!$H$2:$H$650,1)</x:f>
        <x:v>585.5</x:v>
      </x:c>
      <x:c r="D343" t="n">
        <x:f>RANK.AVG(Raw_Data!M343,Raw_Data!$M$2:$M$650,1)</x:f>
        <x:v>473</x:v>
      </x:c>
      <x:c r="E343" t="n">
        <x:f>RANK.AVG(Raw_Data!N343,Raw_Data!$N$2:$N$650,1)</x:f>
        <x:v>365</x:v>
      </x:c>
      <x:c r="F343" t="n">
        <x:f>RANK.AVG(Raw_Data!O343,Raw_Data!$O$2:$O$650,1)</x:f>
        <x:v>275</x:v>
      </x:c>
      <x:c r="G343" t="n">
        <x:f>RANK.AVG(Raw_Data!X343,Raw_Data!$X$2:$X$650,1)</x:f>
        <x:v>37</x:v>
      </x:c>
      <x:c r="H343" t="n">
        <x:f>RANK.AVG(Raw_Data!Y343,Raw_Data!$Y$2:$Y$650,1)</x:f>
        <x:v>278</x:v>
      </x:c>
      <x:c r="I343" t="n">
        <x:f>RANK.AVG(Raw_Data!Z343,Raw_Data!$Z$2:$Z$650,1)</x:f>
        <x:v>469</x:v>
      </x:c>
      <x:c r="J343" t="n">
        <x:f>RANK.AVG(Raw_Data!AA343,Raw_Data!$AA$2:$AA$650,1)</x:f>
        <x:v>512</x:v>
      </x:c>
      <x:c r="K343" t="n">
        <x:f>RANK.AVG(Raw_Data!AB343,Raw_Data!$AB$2:$AB$650,1)</x:f>
        <x:v>457.5</x:v>
      </x:c>
      <x:c r="L343" t="n">
        <x:f>RANK.AVG(Raw_Data!AC343,Raw_Data!$AC$2:$AC$650,1)</x:f>
        <x:v>129.5</x:v>
      </x:c>
      <x:c r="M343" t="n">
        <x:f>RANK.AVG(Raw_Data!AD343,Raw_Data!$AD$2:$AD$650,1)</x:f>
        <x:v>311.5</x:v>
      </x:c>
      <x:c r="N343" t="n">
        <x:f>RANK.AVG(Raw_Data!AE343,Raw_Data!$AE$2:$AE$650,1)</x:f>
        <x:v>533</x:v>
      </x:c>
      <x:c r="O343" t="n">
        <x:f>RANK.AVG(Raw_Data!AF343,Raw_Data!$AF$2:$AF$650,1)</x:f>
        <x:v>457.5</x:v>
      </x:c>
      <x:c r="P343" t="n">
        <x:f>RANK.AVG(Raw_Data!AG343,Raw_Data!$AG$2:$AG$650,1)</x:f>
        <x:v>414.5</x:v>
      </x:c>
    </x:row>
    <x:row r="344">
      <x:c r="A344" t="n">
        <x:f>RANK.AVG(Raw_Data!C344,Raw_Data!$C$2:$C$650,1)</x:f>
        <x:v>538.5</x:v>
      </x:c>
      <x:c r="B344" t="n">
        <x:f>RANK.AVG(Raw_Data!G344,Raw_Data!$G$2:$G$650,1)</x:f>
        <x:v>562</x:v>
      </x:c>
      <x:c r="C344" t="n">
        <x:f>RANK.AVG(Raw_Data!H344,Raw_Data!$H$2:$H$650,1)</x:f>
        <x:v>456</x:v>
      </x:c>
      <x:c r="D344" t="n">
        <x:f>RANK.AVG(Raw_Data!M344,Raw_Data!$M$2:$M$650,1)</x:f>
        <x:v>473</x:v>
      </x:c>
      <x:c r="E344" t="n">
        <x:f>RANK.AVG(Raw_Data!N344,Raw_Data!$N$2:$N$650,1)</x:f>
        <x:v>365</x:v>
      </x:c>
      <x:c r="F344" t="n">
        <x:f>RANK.AVG(Raw_Data!O344,Raw_Data!$O$2:$O$650,1)</x:f>
        <x:v>275</x:v>
      </x:c>
      <x:c r="G344" t="n">
        <x:f>RANK.AVG(Raw_Data!X344,Raw_Data!$X$2:$X$650,1)</x:f>
        <x:v>311</x:v>
      </x:c>
      <x:c r="H344" t="n">
        <x:f>RANK.AVG(Raw_Data!Y344,Raw_Data!$Y$2:$Y$650,1)</x:f>
        <x:v>492.5</x:v>
      </x:c>
      <x:c r="I344" t="n">
        <x:f>RANK.AVG(Raw_Data!Z344,Raw_Data!$Z$2:$Z$650,1)</x:f>
        <x:v>594.5</x:v>
      </x:c>
      <x:c r="J344" t="n">
        <x:f>RANK.AVG(Raw_Data!AA344,Raw_Data!$AA$2:$AA$650,1)</x:f>
        <x:v>226</x:v>
      </x:c>
      <x:c r="K344" t="n">
        <x:f>RANK.AVG(Raw_Data!AB344,Raw_Data!$AB$2:$AB$650,1)</x:f>
        <x:v>322.5</x:v>
      </x:c>
      <x:c r="L344" t="n">
        <x:f>RANK.AVG(Raw_Data!AC344,Raw_Data!$AC$2:$AC$650,1)</x:f>
        <x:v>129.5</x:v>
      </x:c>
      <x:c r="M344" t="n">
        <x:f>RANK.AVG(Raw_Data!AD344,Raw_Data!$AD$2:$AD$650,1)</x:f>
        <x:v>122.5</x:v>
      </x:c>
      <x:c r="N344" t="n">
        <x:f>RANK.AVG(Raw_Data!AE344,Raw_Data!$AE$2:$AE$650,1)</x:f>
        <x:v>461.5</x:v>
      </x:c>
      <x:c r="O344" t="n">
        <x:f>RANK.AVG(Raw_Data!AF344,Raw_Data!$AF$2:$AF$650,1)</x:f>
        <x:v>524.5</x:v>
      </x:c>
      <x:c r="P344" t="n">
        <x:f>RANK.AVG(Raw_Data!AG344,Raw_Data!$AG$2:$AG$650,1)</x:f>
        <x:v>487</x:v>
      </x:c>
    </x:row>
    <x:row r="345">
      <x:c r="A345" t="n">
        <x:f>RANK.AVG(Raw_Data!C345,Raw_Data!$C$2:$C$650,1)</x:f>
        <x:v>538.5</x:v>
      </x:c>
      <x:c r="B345" t="n">
        <x:f>RANK.AVG(Raw_Data!G345,Raw_Data!$G$2:$G$650,1)</x:f>
        <x:v>562</x:v>
      </x:c>
      <x:c r="C345" t="n">
        <x:f>RANK.AVG(Raw_Data!H345,Raw_Data!$H$2:$H$650,1)</x:f>
        <x:v>456</x:v>
      </x:c>
      <x:c r="D345" t="n">
        <x:f>RANK.AVG(Raw_Data!M345,Raw_Data!$M$2:$M$650,1)</x:f>
        <x:v>183.5</x:v>
      </x:c>
      <x:c r="E345" t="n">
        <x:f>RANK.AVG(Raw_Data!N345,Raw_Data!$N$2:$N$650,1)</x:f>
        <x:v>632</x:v>
      </x:c>
      <x:c r="F345" t="n">
        <x:f>RANK.AVG(Raw_Data!O345,Raw_Data!$O$2:$O$650,1)</x:f>
        <x:v>275</x:v>
      </x:c>
      <x:c r="G345" t="n">
        <x:f>RANK.AVG(Raw_Data!X345,Raw_Data!$X$2:$X$650,1)</x:f>
        <x:v>311</x:v>
      </x:c>
      <x:c r="H345" t="n">
        <x:f>RANK.AVG(Raw_Data!Y345,Raw_Data!$Y$2:$Y$650,1)</x:f>
        <x:v>278</x:v>
      </x:c>
      <x:c r="I345" t="n">
        <x:f>RANK.AVG(Raw_Data!Z345,Raw_Data!$Z$2:$Z$650,1)</x:f>
        <x:v>296</x:v>
      </x:c>
      <x:c r="J345" t="n">
        <x:f>RANK.AVG(Raw_Data!AA345,Raw_Data!$AA$2:$AA$650,1)</x:f>
        <x:v>226</x:v>
      </x:c>
      <x:c r="K345" t="n">
        <x:f>RANK.AVG(Raw_Data!AB345,Raw_Data!$AB$2:$AB$650,1)</x:f>
        <x:v>124</x:v>
      </x:c>
      <x:c r="L345" t="n">
        <x:f>RANK.AVG(Raw_Data!AC345,Raw_Data!$AC$2:$AC$650,1)</x:f>
        <x:v>230.5</x:v>
      </x:c>
      <x:c r="M345" t="n">
        <x:f>RANK.AVG(Raw_Data!AD345,Raw_Data!$AD$2:$AD$650,1)</x:f>
        <x:v>122.5</x:v>
      </x:c>
      <x:c r="N345" t="n">
        <x:f>RANK.AVG(Raw_Data!AE345,Raw_Data!$AE$2:$AE$650,1)</x:f>
        <x:v>614.5</x:v>
      </x:c>
      <x:c r="O345" t="n">
        <x:f>RANK.AVG(Raw_Data!AF345,Raw_Data!$AF$2:$AF$650,1)</x:f>
        <x:v>624.5</x:v>
      </x:c>
      <x:c r="P345" t="n">
        <x:f>RANK.AVG(Raw_Data!AG345,Raw_Data!$AG$2:$AG$650,1)</x:f>
        <x:v>618</x:v>
      </x:c>
    </x:row>
    <x:row r="346">
      <x:c r="A346" t="n">
        <x:f>RANK.AVG(Raw_Data!C346,Raw_Data!$C$2:$C$650,1)</x:f>
        <x:v>538.5</x:v>
      </x:c>
      <x:c r="B346" t="n">
        <x:f>RANK.AVG(Raw_Data!G346,Raw_Data!$G$2:$G$650,1)</x:f>
        <x:v>562</x:v>
      </x:c>
      <x:c r="C346" t="n">
        <x:f>RANK.AVG(Raw_Data!H346,Raw_Data!$H$2:$H$650,1)</x:f>
        <x:v>585.5</x:v>
      </x:c>
      <x:c r="D346" t="n">
        <x:f>RANK.AVG(Raw_Data!M346,Raw_Data!$M$2:$M$650,1)</x:f>
        <x:v>183.5</x:v>
      </x:c>
      <x:c r="E346" t="n">
        <x:f>RANK.AVG(Raw_Data!N346,Raw_Data!$N$2:$N$650,1)</x:f>
        <x:v>106.5</x:v>
      </x:c>
      <x:c r="F346" t="n">
        <x:f>RANK.AVG(Raw_Data!O346,Raw_Data!$O$2:$O$650,1)</x:f>
        <x:v>275</x:v>
      </x:c>
      <x:c r="G346" t="n">
        <x:f>RANK.AVG(Raw_Data!X346,Raw_Data!$X$2:$X$650,1)</x:f>
        <x:v>11.5</x:v>
      </x:c>
      <x:c r="H346" t="n">
        <x:f>RANK.AVG(Raw_Data!Y346,Raw_Data!$Y$2:$Y$650,1)</x:f>
        <x:v>492.5</x:v>
      </x:c>
      <x:c r="I346" t="n">
        <x:f>RANK.AVG(Raw_Data!Z346,Raw_Data!$Z$2:$Z$650,1)</x:f>
        <x:v>121</x:v>
      </x:c>
      <x:c r="J346" t="n">
        <x:f>RANK.AVG(Raw_Data!AA346,Raw_Data!$AA$2:$AA$650,1)</x:f>
        <x:v>512</x:v>
      </x:c>
      <x:c r="K346" t="n">
        <x:f>RANK.AVG(Raw_Data!AB346,Raw_Data!$AB$2:$AB$650,1)</x:f>
        <x:v>322.5</x:v>
      </x:c>
      <x:c r="L346" t="n">
        <x:f>RANK.AVG(Raw_Data!AC346,Raw_Data!$AC$2:$AC$650,1)</x:f>
        <x:v>45.5</x:v>
      </x:c>
      <x:c r="M346" t="n">
        <x:f>RANK.AVG(Raw_Data!AD346,Raw_Data!$AD$2:$AD$650,1)</x:f>
        <x:v>122.5</x:v>
      </x:c>
      <x:c r="N346" t="n">
        <x:f>RANK.AVG(Raw_Data!AE346,Raw_Data!$AE$2:$AE$650,1)</x:f>
        <x:v>645</x:v>
      </x:c>
      <x:c r="O346" t="n">
        <x:f>RANK.AVG(Raw_Data!AF346,Raw_Data!$AF$2:$AF$650,1)</x:f>
        <x:v>641.5</x:v>
      </x:c>
      <x:c r="P346" t="n">
        <x:f>RANK.AVG(Raw_Data!AG346,Raw_Data!$AG$2:$AG$650,1)</x:f>
        <x:v>618</x:v>
      </x:c>
    </x:row>
    <x:row r="347">
      <x:c r="A347" t="n">
        <x:f>RANK.AVG(Raw_Data!C347,Raw_Data!$C$2:$C$650,1)</x:f>
        <x:v>538.5</x:v>
      </x:c>
      <x:c r="B347" t="n">
        <x:f>RANK.AVG(Raw_Data!G347,Raw_Data!$G$2:$G$650,1)</x:f>
        <x:v>562</x:v>
      </x:c>
      <x:c r="C347" t="n">
        <x:f>RANK.AVG(Raw_Data!H347,Raw_Data!$H$2:$H$650,1)</x:f>
        <x:v>585.5</x:v>
      </x:c>
      <x:c r="D347" t="n">
        <x:f>RANK.AVG(Raw_Data!M347,Raw_Data!$M$2:$M$650,1)</x:f>
        <x:v>183.5</x:v>
      </x:c>
      <x:c r="E347" t="n">
        <x:f>RANK.AVG(Raw_Data!N347,Raw_Data!$N$2:$N$650,1)</x:f>
        <x:v>365</x:v>
      </x:c>
      <x:c r="F347" t="n">
        <x:f>RANK.AVG(Raw_Data!O347,Raw_Data!$O$2:$O$650,1)</x:f>
        <x:v>275</x:v>
      </x:c>
      <x:c r="G347" t="n">
        <x:f>RANK.AVG(Raw_Data!X347,Raw_Data!$X$2:$X$650,1)</x:f>
        <x:v>311</x:v>
      </x:c>
      <x:c r="H347" t="n">
        <x:f>RANK.AVG(Raw_Data!Y347,Raw_Data!$Y$2:$Y$650,1)</x:f>
        <x:v>99</x:v>
      </x:c>
      <x:c r="I347" t="n">
        <x:f>RANK.AVG(Raw_Data!Z347,Raw_Data!$Z$2:$Z$650,1)</x:f>
        <x:v>469</x:v>
      </x:c>
      <x:c r="J347" t="n">
        <x:f>RANK.AVG(Raw_Data!AA347,Raw_Data!$AA$2:$AA$650,1)</x:f>
        <x:v>226</x:v>
      </x:c>
      <x:c r="K347" t="n">
        <x:f>RANK.AVG(Raw_Data!AB347,Raw_Data!$AB$2:$AB$650,1)</x:f>
        <x:v>124</x:v>
      </x:c>
      <x:c r="L347" t="n">
        <x:f>RANK.AVG(Raw_Data!AC347,Raw_Data!$AC$2:$AC$650,1)</x:f>
        <x:v>346.5</x:v>
      </x:c>
      <x:c r="M347" t="n">
        <x:f>RANK.AVG(Raw_Data!AD347,Raw_Data!$AD$2:$AD$650,1)</x:f>
        <x:v>122.5</x:v>
      </x:c>
      <x:c r="N347" t="n">
        <x:f>RANK.AVG(Raw_Data!AE347,Raw_Data!$AE$2:$AE$650,1)</x:f>
        <x:v>533</x:v>
      </x:c>
      <x:c r="O347" t="n">
        <x:f>RANK.AVG(Raw_Data!AF347,Raw_Data!$AF$2:$AF$650,1)</x:f>
        <x:v>570.5</x:v>
      </x:c>
      <x:c r="P347" t="n">
        <x:f>RANK.AVG(Raw_Data!AG347,Raw_Data!$AG$2:$AG$650,1)</x:f>
        <x:v>543</x:v>
      </x:c>
    </x:row>
    <x:row r="348">
      <x:c r="A348" t="n">
        <x:f>RANK.AVG(Raw_Data!C348,Raw_Data!$C$2:$C$650,1)</x:f>
        <x:v>379</x:v>
      </x:c>
      <x:c r="B348" t="n">
        <x:f>RANK.AVG(Raw_Data!G348,Raw_Data!$G$2:$G$650,1)</x:f>
        <x:v>562</x:v>
      </x:c>
      <x:c r="C348" t="n">
        <x:f>RANK.AVG(Raw_Data!H348,Raw_Data!$H$2:$H$650,1)</x:f>
        <x:v>585.5</x:v>
      </x:c>
      <x:c r="D348" t="n">
        <x:f>RANK.AVG(Raw_Data!M348,Raw_Data!$M$2:$M$650,1)</x:f>
        <x:v>473</x:v>
      </x:c>
      <x:c r="E348" t="n">
        <x:f>RANK.AVG(Raw_Data!N348,Raw_Data!$N$2:$N$650,1)</x:f>
        <x:v>106.5</x:v>
      </x:c>
      <x:c r="F348" t="n">
        <x:f>RANK.AVG(Raw_Data!O348,Raw_Data!$O$2:$O$650,1)</x:f>
        <x:v>275</x:v>
      </x:c>
      <x:c r="G348" t="n">
        <x:f>RANK.AVG(Raw_Data!X348,Raw_Data!$X$2:$X$650,1)</x:f>
        <x:v>311</x:v>
      </x:c>
      <x:c r="H348" t="n">
        <x:f>RANK.AVG(Raw_Data!Y348,Raw_Data!$Y$2:$Y$650,1)</x:f>
        <x:v>23</x:v>
      </x:c>
      <x:c r="I348" t="n">
        <x:f>RANK.AVG(Raw_Data!Z348,Raw_Data!$Z$2:$Z$650,1)</x:f>
        <x:v>24.5</x:v>
      </x:c>
      <x:c r="J348" t="n">
        <x:f>RANK.AVG(Raw_Data!AA348,Raw_Data!$AA$2:$AA$650,1)</x:f>
        <x:v>512</x:v>
      </x:c>
      <x:c r="K348" t="n">
        <x:f>RANK.AVG(Raw_Data!AB348,Raw_Data!$AB$2:$AB$650,1)</x:f>
        <x:v>322.5</x:v>
      </x:c>
      <x:c r="L348" t="n">
        <x:f>RANK.AVG(Raw_Data!AC348,Raw_Data!$AC$2:$AC$650,1)</x:f>
        <x:v>525</x:v>
      </x:c>
      <x:c r="M348" t="n">
        <x:f>RANK.AVG(Raw_Data!AD348,Raw_Data!$AD$2:$AD$650,1)</x:f>
        <x:v>122.5</x:v>
      </x:c>
      <x:c r="N348" t="n">
        <x:f>RANK.AVG(Raw_Data!AE348,Raw_Data!$AE$2:$AE$650,1)</x:f>
        <x:v>384.5</x:v>
      </x:c>
      <x:c r="O348" t="n">
        <x:f>RANK.AVG(Raw_Data!AF348,Raw_Data!$AF$2:$AF$650,1)</x:f>
        <x:v>457.5</x:v>
      </x:c>
      <x:c r="P348" t="n">
        <x:f>RANK.AVG(Raw_Data!AG348,Raw_Data!$AG$2:$AG$650,1)</x:f>
        <x:v>414.5</x:v>
      </x:c>
    </x:row>
    <x:row r="349">
      <x:c r="A349" t="n">
        <x:f>RANK.AVG(Raw_Data!C349,Raw_Data!$C$2:$C$650,1)</x:f>
        <x:v>379</x:v>
      </x:c>
      <x:c r="B349" t="n">
        <x:f>RANK.AVG(Raw_Data!G349,Raw_Data!$G$2:$G$650,1)</x:f>
        <x:v>562</x:v>
      </x:c>
      <x:c r="C349" t="n">
        <x:f>RANK.AVG(Raw_Data!H349,Raw_Data!$H$2:$H$650,1)</x:f>
        <x:v>585.5</x:v>
      </x:c>
      <x:c r="D349" t="n">
        <x:f>RANK.AVG(Raw_Data!M349,Raw_Data!$M$2:$M$650,1)</x:f>
        <x:v>473</x:v>
      </x:c>
      <x:c r="E349" t="n">
        <x:f>RANK.AVG(Raw_Data!N349,Raw_Data!$N$2:$N$650,1)</x:f>
        <x:v>566</x:v>
      </x:c>
      <x:c r="F349" t="n">
        <x:f>RANK.AVG(Raw_Data!O349,Raw_Data!$O$2:$O$650,1)</x:f>
        <x:v>275</x:v>
      </x:c>
      <x:c r="G349" t="n">
        <x:f>RANK.AVG(Raw_Data!X349,Raw_Data!$X$2:$X$650,1)</x:f>
        <x:v>559.5</x:v>
      </x:c>
      <x:c r="H349" t="n">
        <x:f>RANK.AVG(Raw_Data!Y349,Raw_Data!$Y$2:$Y$650,1)</x:f>
        <x:v>278</x:v>
      </x:c>
      <x:c r="I349" t="n">
        <x:f>RANK.AVG(Raw_Data!Z349,Raw_Data!$Z$2:$Z$650,1)</x:f>
        <x:v>469</x:v>
      </x:c>
      <x:c r="J349" t="n">
        <x:f>RANK.AVG(Raw_Data!AA349,Raw_Data!$AA$2:$AA$650,1)</x:f>
        <x:v>226</x:v>
      </x:c>
      <x:c r="K349" t="n">
        <x:f>RANK.AVG(Raw_Data!AB349,Raw_Data!$AB$2:$AB$650,1)</x:f>
        <x:v>124</x:v>
      </x:c>
      <x:c r="L349" t="n">
        <x:f>RANK.AVG(Raw_Data!AC349,Raw_Data!$AC$2:$AC$650,1)</x:f>
        <x:v>525</x:v>
      </x:c>
      <x:c r="M349" t="n">
        <x:f>RANK.AVG(Raw_Data!AD349,Raw_Data!$AD$2:$AD$650,1)</x:f>
        <x:v>122.5</x:v>
      </x:c>
      <x:c r="N349" t="n">
        <x:f>RANK.AVG(Raw_Data!AE349,Raw_Data!$AE$2:$AE$650,1)</x:f>
        <x:v>34</x:v>
      </x:c>
      <x:c r="O349" t="n">
        <x:f>RANK.AVG(Raw_Data!AF349,Raw_Data!$AF$2:$AF$650,1)</x:f>
        <x:v>25.5</x:v>
      </x:c>
      <x:c r="P349" t="n">
        <x:f>RANK.AVG(Raw_Data!AG349,Raw_Data!$AG$2:$AG$650,1)</x:f>
        <x:v>48</x:v>
      </x:c>
    </x:row>
    <x:row r="350">
      <x:c r="A350" t="n">
        <x:f>RANK.AVG(Raw_Data!C350,Raw_Data!$C$2:$C$650,1)</x:f>
        <x:v>379</x:v>
      </x:c>
      <x:c r="B350" t="n">
        <x:f>RANK.AVG(Raw_Data!G350,Raw_Data!$G$2:$G$650,1)</x:f>
        <x:v>562</x:v>
      </x:c>
      <x:c r="C350" t="n">
        <x:f>RANK.AVG(Raw_Data!H350,Raw_Data!$H$2:$H$650,1)</x:f>
        <x:v>286</x:v>
      </x:c>
      <x:c r="D350" t="n">
        <x:f>RANK.AVG(Raw_Data!M350,Raw_Data!$M$2:$M$650,1)</x:f>
        <x:v>473</x:v>
      </x:c>
      <x:c r="E350" t="n">
        <x:f>RANK.AVG(Raw_Data!N350,Raw_Data!$N$2:$N$650,1)</x:f>
        <x:v>566</x:v>
      </x:c>
      <x:c r="F350" t="n">
        <x:f>RANK.AVG(Raw_Data!O350,Raw_Data!$O$2:$O$650,1)</x:f>
        <x:v>275</x:v>
      </x:c>
      <x:c r="G350" t="n">
        <x:f>RANK.AVG(Raw_Data!X350,Raw_Data!$X$2:$X$650,1)</x:f>
        <x:v>311</x:v>
      </x:c>
      <x:c r="H350" t="n">
        <x:f>RANK.AVG(Raw_Data!Y350,Raw_Data!$Y$2:$Y$650,1)</x:f>
        <x:v>278</x:v>
      </x:c>
      <x:c r="I350" t="n">
        <x:f>RANK.AVG(Raw_Data!Z350,Raw_Data!$Z$2:$Z$650,1)</x:f>
        <x:v>296</x:v>
      </x:c>
      <x:c r="J350" t="n">
        <x:f>RANK.AVG(Raw_Data!AA350,Raw_Data!$AA$2:$AA$650,1)</x:f>
        <x:v>226</x:v>
      </x:c>
      <x:c r="K350" t="n">
        <x:f>RANK.AVG(Raw_Data!AB350,Raw_Data!$AB$2:$AB$650,1)</x:f>
        <x:v>124</x:v>
      </x:c>
      <x:c r="L350" t="n">
        <x:f>RANK.AVG(Raw_Data!AC350,Raw_Data!$AC$2:$AC$650,1)</x:f>
        <x:v>230.5</x:v>
      </x:c>
      <x:c r="M350" t="n">
        <x:f>RANK.AVG(Raw_Data!AD350,Raw_Data!$AD$2:$AD$650,1)</x:f>
        <x:v>122.5</x:v>
      </x:c>
      <x:c r="N350" t="n">
        <x:f>RANK.AVG(Raw_Data!AE350,Raw_Data!$AE$2:$AE$650,1)</x:f>
        <x:v>614.5</x:v>
      </x:c>
      <x:c r="O350" t="n">
        <x:f>RANK.AVG(Raw_Data!AF350,Raw_Data!$AF$2:$AF$650,1)</x:f>
        <x:v>602</x:v>
      </x:c>
      <x:c r="P350" t="n">
        <x:f>RANK.AVG(Raw_Data!AG350,Raw_Data!$AG$2:$AG$650,1)</x:f>
        <x:v>585.5</x:v>
      </x:c>
    </x:row>
    <x:row r="351">
      <x:c r="A351" t="n">
        <x:f>RANK.AVG(Raw_Data!C351,Raw_Data!$C$2:$C$650,1)</x:f>
        <x:v>379</x:v>
      </x:c>
      <x:c r="B351" t="n">
        <x:f>RANK.AVG(Raw_Data!G351,Raw_Data!$G$2:$G$650,1)</x:f>
        <x:v>405</x:v>
      </x:c>
      <x:c r="C351" t="n">
        <x:f>RANK.AVG(Raw_Data!H351,Raw_Data!$H$2:$H$650,1)</x:f>
        <x:v>286</x:v>
      </x:c>
      <x:c r="D351" t="n">
        <x:f>RANK.AVG(Raw_Data!M351,Raw_Data!$M$2:$M$650,1)</x:f>
        <x:v>183.5</x:v>
      </x:c>
      <x:c r="E351" t="n">
        <x:f>RANK.AVG(Raw_Data!N351,Raw_Data!$N$2:$N$650,1)</x:f>
        <x:v>632</x:v>
      </x:c>
      <x:c r="F351" t="n">
        <x:f>RANK.AVG(Raw_Data!O351,Raw_Data!$O$2:$O$650,1)</x:f>
        <x:v>275</x:v>
      </x:c>
      <x:c r="G351" t="n">
        <x:f>RANK.AVG(Raw_Data!X351,Raw_Data!$X$2:$X$650,1)</x:f>
        <x:v>559.5</x:v>
      </x:c>
      <x:c r="H351" t="n">
        <x:f>RANK.AVG(Raw_Data!Y351,Raw_Data!$Y$2:$Y$650,1)</x:f>
        <x:v>99</x:v>
      </x:c>
      <x:c r="I351" t="n">
        <x:f>RANK.AVG(Raw_Data!Z351,Raw_Data!$Z$2:$Z$650,1)</x:f>
        <x:v>121</x:v>
      </x:c>
      <x:c r="J351" t="n">
        <x:f>RANK.AVG(Raw_Data!AA351,Raw_Data!$AA$2:$AA$650,1)</x:f>
        <x:v>226</x:v>
      </x:c>
      <x:c r="K351" t="n">
        <x:f>RANK.AVG(Raw_Data!AB351,Raw_Data!$AB$2:$AB$650,1)</x:f>
        <x:v>322.5</x:v>
      </x:c>
      <x:c r="L351" t="n">
        <x:f>RANK.AVG(Raw_Data!AC351,Raw_Data!$AC$2:$AC$650,1)</x:f>
        <x:v>525</x:v>
      </x:c>
      <x:c r="M351" t="n">
        <x:f>RANK.AVG(Raw_Data!AD351,Raw_Data!$AD$2:$AD$650,1)</x:f>
        <x:v>122.5</x:v>
      </x:c>
      <x:c r="N351" t="n">
        <x:f>RANK.AVG(Raw_Data!AE351,Raw_Data!$AE$2:$AE$650,1)</x:f>
        <x:v>645</x:v>
      </x:c>
      <x:c r="O351" t="n">
        <x:f>RANK.AVG(Raw_Data!AF351,Raw_Data!$AF$2:$AF$650,1)</x:f>
        <x:v>641.5</x:v>
      </x:c>
      <x:c r="P351" t="n">
        <x:f>RANK.AVG(Raw_Data!AG351,Raw_Data!$AG$2:$AG$650,1)</x:f>
        <x:v>640</x:v>
      </x:c>
    </x:row>
    <x:row r="352">
      <x:c r="A352" t="n">
        <x:f>RANK.AVG(Raw_Data!C352,Raw_Data!$C$2:$C$650,1)</x:f>
        <x:v>624.5</x:v>
      </x:c>
      <x:c r="B352" t="n">
        <x:f>RANK.AVG(Raw_Data!G352,Raw_Data!$G$2:$G$650,1)</x:f>
        <x:v>242.5</x:v>
      </x:c>
      <x:c r="C352" t="n">
        <x:f>RANK.AVG(Raw_Data!H352,Raw_Data!$H$2:$H$650,1)</x:f>
        <x:v>94.5</x:v>
      </x:c>
      <x:c r="D352" t="n">
        <x:f>RANK.AVG(Raw_Data!M352,Raw_Data!$M$2:$M$650,1)</x:f>
        <x:v>473</x:v>
      </x:c>
      <x:c r="E352" t="n">
        <x:f>RANK.AVG(Raw_Data!N352,Raw_Data!$N$2:$N$650,1)</x:f>
        <x:v>566</x:v>
      </x:c>
      <x:c r="F352" t="n">
        <x:f>RANK.AVG(Raw_Data!O352,Raw_Data!$O$2:$O$650,1)</x:f>
        <x:v>584.5</x:v>
      </x:c>
      <x:c r="G352" t="n">
        <x:f>RANK.AVG(Raw_Data!X352,Raw_Data!$X$2:$X$650,1)</x:f>
        <x:v>311</x:v>
      </x:c>
      <x:c r="H352" t="n">
        <x:f>RANK.AVG(Raw_Data!Y352,Raw_Data!$Y$2:$Y$650,1)</x:f>
        <x:v>278</x:v>
      </x:c>
      <x:c r="I352" t="n">
        <x:f>RANK.AVG(Raw_Data!Z352,Raw_Data!$Z$2:$Z$650,1)</x:f>
        <x:v>24.5</x:v>
      </x:c>
      <x:c r="J352" t="n">
        <x:f>RANK.AVG(Raw_Data!AA352,Raw_Data!$AA$2:$AA$650,1)</x:f>
        <x:v>226</x:v>
      </x:c>
      <x:c r="K352" t="n">
        <x:f>RANK.AVG(Raw_Data!AB352,Raw_Data!$AB$2:$AB$650,1)</x:f>
        <x:v>124</x:v>
      </x:c>
      <x:c r="L352" t="n">
        <x:f>RANK.AVG(Raw_Data!AC352,Raw_Data!$AC$2:$AC$650,1)</x:f>
        <x:v>525</x:v>
      </x:c>
      <x:c r="M352" t="n">
        <x:f>RANK.AVG(Raw_Data!AD352,Raw_Data!$AD$2:$AD$650,1)</x:f>
        <x:v>122.5</x:v>
      </x:c>
      <x:c r="N352" t="n">
        <x:f>RANK.AVG(Raw_Data!AE352,Raw_Data!$AE$2:$AE$650,1)</x:f>
        <x:v>125</x:v>
      </x:c>
      <x:c r="O352" t="n">
        <x:f>RANK.AVG(Raw_Data!AF352,Raw_Data!$AF$2:$AF$650,1)</x:f>
        <x:v>187</x:v>
      </x:c>
      <x:c r="P352" t="n">
        <x:f>RANK.AVG(Raw_Data!AG352,Raw_Data!$AG$2:$AG$650,1)</x:f>
        <x:v>249.5</x:v>
      </x:c>
    </x:row>
    <x:row r="353">
      <x:c r="A353" t="n">
        <x:f>RANK.AVG(Raw_Data!C353,Raw_Data!$C$2:$C$650,1)</x:f>
        <x:v>643.5</x:v>
      </x:c>
      <x:c r="B353" t="n">
        <x:f>RANK.AVG(Raw_Data!G353,Raw_Data!$G$2:$G$650,1)</x:f>
        <x:v>405</x:v>
      </x:c>
      <x:c r="C353" t="n">
        <x:f>RANK.AVG(Raw_Data!H353,Raw_Data!$H$2:$H$650,1)</x:f>
        <x:v>286</x:v>
      </x:c>
      <x:c r="D353" t="n">
        <x:f>RANK.AVG(Raw_Data!M353,Raw_Data!$M$2:$M$650,1)</x:f>
        <x:v>183.5</x:v>
      </x:c>
      <x:c r="E353" t="n">
        <x:f>RANK.AVG(Raw_Data!N353,Raw_Data!$N$2:$N$650,1)</x:f>
        <x:v>106.5</x:v>
      </x:c>
      <x:c r="F353" t="n">
        <x:f>RANK.AVG(Raw_Data!O353,Raw_Data!$O$2:$O$650,1)</x:f>
        <x:v>627.5</x:v>
      </x:c>
      <x:c r="G353" t="n">
        <x:f>RANK.AVG(Raw_Data!X353,Raw_Data!$X$2:$X$650,1)</x:f>
        <x:v>559.5</x:v>
      </x:c>
      <x:c r="H353" t="n">
        <x:f>RANK.AVG(Raw_Data!Y353,Raw_Data!$Y$2:$Y$650,1)</x:f>
        <x:v>615.5</x:v>
      </x:c>
      <x:c r="I353" t="n">
        <x:f>RANK.AVG(Raw_Data!Z353,Raw_Data!$Z$2:$Z$650,1)</x:f>
        <x:v>296</x:v>
      </x:c>
      <x:c r="J353" t="n">
        <x:f>RANK.AVG(Raw_Data!AA353,Raw_Data!$AA$2:$AA$650,1)</x:f>
        <x:v>226</x:v>
      </x:c>
      <x:c r="K353" t="n">
        <x:f>RANK.AVG(Raw_Data!AB353,Raw_Data!$AB$2:$AB$650,1)</x:f>
        <x:v>124</x:v>
      </x:c>
      <x:c r="L353" t="n">
        <x:f>RANK.AVG(Raw_Data!AC353,Raw_Data!$AC$2:$AC$650,1)</x:f>
        <x:v>525</x:v>
      </x:c>
      <x:c r="M353" t="n">
        <x:f>RANK.AVG(Raw_Data!AD353,Raw_Data!$AD$2:$AD$650,1)</x:f>
        <x:v>122.5</x:v>
      </x:c>
      <x:c r="N353" t="n">
        <x:f>RANK.AVG(Raw_Data!AE353,Raw_Data!$AE$2:$AE$650,1)</x:f>
        <x:v>533</x:v>
      </x:c>
      <x:c r="O353" t="n">
        <x:f>RANK.AVG(Raw_Data!AF353,Raw_Data!$AF$2:$AF$650,1)</x:f>
        <x:v>570.5</x:v>
      </x:c>
      <x:c r="P353" t="n">
        <x:f>RANK.AVG(Raw_Data!AG353,Raw_Data!$AG$2:$AG$650,1)</x:f>
        <x:v>543</x:v>
      </x:c>
    </x:row>
    <x:row r="354">
      <x:c r="A354" t="n">
        <x:f>RANK.AVG(Raw_Data!C354,Raw_Data!$C$2:$C$650,1)</x:f>
        <x:v>624.5</x:v>
      </x:c>
      <x:c r="B354" t="n">
        <x:f>RANK.AVG(Raw_Data!G354,Raw_Data!$G$2:$G$650,1)</x:f>
        <x:v>405</x:v>
      </x:c>
      <x:c r="C354" t="n">
        <x:f>RANK.AVG(Raw_Data!H354,Raw_Data!$H$2:$H$650,1)</x:f>
        <x:v>456</x:v>
      </x:c>
      <x:c r="D354" t="n">
        <x:f>RANK.AVG(Raw_Data!M354,Raw_Data!$M$2:$M$650,1)</x:f>
        <x:v>183.5</x:v>
      </x:c>
      <x:c r="E354" t="n">
        <x:f>RANK.AVG(Raw_Data!N354,Raw_Data!$N$2:$N$650,1)</x:f>
        <x:v>365</x:v>
      </x:c>
      <x:c r="F354" t="n">
        <x:f>RANK.AVG(Raw_Data!O354,Raw_Data!$O$2:$O$650,1)</x:f>
        <x:v>275</x:v>
      </x:c>
      <x:c r="G354" t="n">
        <x:f>RANK.AVG(Raw_Data!X354,Raw_Data!$X$2:$X$650,1)</x:f>
        <x:v>311</x:v>
      </x:c>
      <x:c r="H354" t="n">
        <x:f>RANK.AVG(Raw_Data!Y354,Raw_Data!$Y$2:$Y$650,1)</x:f>
        <x:v>615.5</x:v>
      </x:c>
      <x:c r="I354" t="n">
        <x:f>RANK.AVG(Raw_Data!Z354,Raw_Data!$Z$2:$Z$650,1)</x:f>
        <x:v>296</x:v>
      </x:c>
      <x:c r="J354" t="n">
        <x:f>RANK.AVG(Raw_Data!AA354,Raw_Data!$AA$2:$AA$650,1)</x:f>
        <x:v>226</x:v>
      </x:c>
      <x:c r="K354" t="n">
        <x:f>RANK.AVG(Raw_Data!AB354,Raw_Data!$AB$2:$AB$650,1)</x:f>
        <x:v>322.5</x:v>
      </x:c>
      <x:c r="L354" t="n">
        <x:f>RANK.AVG(Raw_Data!AC354,Raw_Data!$AC$2:$AC$650,1)</x:f>
        <x:v>525</x:v>
      </x:c>
      <x:c r="M354" t="n">
        <x:f>RANK.AVG(Raw_Data!AD354,Raw_Data!$AD$2:$AD$650,1)</x:f>
        <x:v>122.5</x:v>
      </x:c>
      <x:c r="N354" t="n">
        <x:f>RANK.AVG(Raw_Data!AE354,Raw_Data!$AE$2:$AE$650,1)</x:f>
        <x:v>205</x:v>
      </x:c>
      <x:c r="O354" t="n">
        <x:f>RANK.AVG(Raw_Data!AF354,Raw_Data!$AF$2:$AF$650,1)</x:f>
        <x:v>187</x:v>
      </x:c>
      <x:c r="P354" t="n">
        <x:f>RANK.AVG(Raw_Data!AG354,Raw_Data!$AG$2:$AG$650,1)</x:f>
        <x:v>249.5</x:v>
      </x:c>
    </x:row>
    <x:row r="355">
      <x:c r="A355" t="n">
        <x:f>RANK.AVG(Raw_Data!C355,Raw_Data!$C$2:$C$650,1)</x:f>
        <x:v>538.5</x:v>
      </x:c>
      <x:c r="B355" t="n">
        <x:f>RANK.AVG(Raw_Data!G355,Raw_Data!$G$2:$G$650,1)</x:f>
        <x:v>78</x:v>
      </x:c>
      <x:c r="C355" t="n">
        <x:f>RANK.AVG(Raw_Data!H355,Raw_Data!$H$2:$H$650,1)</x:f>
        <x:v>585.5</x:v>
      </x:c>
      <x:c r="D355" t="n">
        <x:f>RANK.AVG(Raw_Data!M355,Raw_Data!$M$2:$M$650,1)</x:f>
        <x:v>183.5</x:v>
      </x:c>
      <x:c r="E355" t="n">
        <x:f>RANK.AVG(Raw_Data!N355,Raw_Data!$N$2:$N$650,1)</x:f>
        <x:v>365</x:v>
      </x:c>
      <x:c r="F355" t="n">
        <x:f>RANK.AVG(Raw_Data!O355,Raw_Data!$O$2:$O$650,1)</x:f>
        <x:v>275</x:v>
      </x:c>
      <x:c r="G355" t="n">
        <x:f>RANK.AVG(Raw_Data!X355,Raw_Data!$X$2:$X$650,1)</x:f>
        <x:v>102</x:v>
      </x:c>
      <x:c r="H355" t="n">
        <x:f>RANK.AVG(Raw_Data!Y355,Raw_Data!$Y$2:$Y$650,1)</x:f>
        <x:v>492.5</x:v>
      </x:c>
      <x:c r="I355" t="n">
        <x:f>RANK.AVG(Raw_Data!Z355,Raw_Data!$Z$2:$Z$650,1)</x:f>
        <x:v>469</x:v>
      </x:c>
      <x:c r="J355" t="n">
        <x:f>RANK.AVG(Raw_Data!AA355,Raw_Data!$AA$2:$AA$650,1)</x:f>
        <x:v>226</x:v>
      </x:c>
      <x:c r="K355" t="n">
        <x:f>RANK.AVG(Raw_Data!AB355,Raw_Data!$AB$2:$AB$650,1)</x:f>
        <x:v>322.5</x:v>
      </x:c>
      <x:c r="L355" t="n">
        <x:f>RANK.AVG(Raw_Data!AC355,Raw_Data!$AC$2:$AC$650,1)</x:f>
        <x:v>525</x:v>
      </x:c>
      <x:c r="M355" t="n">
        <x:f>RANK.AVG(Raw_Data!AD355,Raw_Data!$AD$2:$AD$650,1)</x:f>
        <x:v>311.5</x:v>
      </x:c>
      <x:c r="N355" t="n">
        <x:f>RANK.AVG(Raw_Data!AE355,Raw_Data!$AE$2:$AE$650,1)</x:f>
        <x:v>205</x:v>
      </x:c>
      <x:c r="O355" t="n">
        <x:f>RANK.AVG(Raw_Data!AF355,Raw_Data!$AF$2:$AF$650,1)</x:f>
        <x:v>187</x:v>
      </x:c>
      <x:c r="P355" t="n">
        <x:f>RANK.AVG(Raw_Data!AG355,Raw_Data!$AG$2:$AG$650,1)</x:f>
        <x:v>249.5</x:v>
      </x:c>
    </x:row>
    <x:row r="356">
      <x:c r="A356" t="n">
        <x:f>RANK.AVG(Raw_Data!C356,Raw_Data!$C$2:$C$650,1)</x:f>
        <x:v>538.5</x:v>
      </x:c>
      <x:c r="B356" t="n">
        <x:f>RANK.AVG(Raw_Data!G356,Raw_Data!$G$2:$G$650,1)</x:f>
        <x:v>242.5</x:v>
      </x:c>
      <x:c r="C356" t="n">
        <x:f>RANK.AVG(Raw_Data!H356,Raw_Data!$H$2:$H$650,1)</x:f>
        <x:v>94.5</x:v>
      </x:c>
      <x:c r="D356" t="n">
        <x:f>RANK.AVG(Raw_Data!M356,Raw_Data!$M$2:$M$650,1)</x:f>
        <x:v>473</x:v>
      </x:c>
      <x:c r="E356" t="n">
        <x:f>RANK.AVG(Raw_Data!N356,Raw_Data!$N$2:$N$650,1)</x:f>
        <x:v>365</x:v>
      </x:c>
      <x:c r="F356" t="n">
        <x:f>RANK.AVG(Raw_Data!O356,Raw_Data!$O$2:$O$650,1)</x:f>
        <x:v>275</x:v>
      </x:c>
      <x:c r="G356" t="n">
        <x:f>RANK.AVG(Raw_Data!X356,Raw_Data!$X$2:$X$650,1)</x:f>
        <x:v>559.5</x:v>
      </x:c>
      <x:c r="H356" t="n">
        <x:f>RANK.AVG(Raw_Data!Y356,Raw_Data!$Y$2:$Y$650,1)</x:f>
        <x:v>278</x:v>
      </x:c>
      <x:c r="I356" t="n">
        <x:f>RANK.AVG(Raw_Data!Z356,Raw_Data!$Z$2:$Z$650,1)</x:f>
        <x:v>296</x:v>
      </x:c>
      <x:c r="J356" t="n">
        <x:f>RANK.AVG(Raw_Data!AA356,Raw_Data!$AA$2:$AA$650,1)</x:f>
        <x:v>226</x:v>
      </x:c>
      <x:c r="K356" t="n">
        <x:f>RANK.AVG(Raw_Data!AB356,Raw_Data!$AB$2:$AB$650,1)</x:f>
        <x:v>322.5</x:v>
      </x:c>
      <x:c r="L356" t="n">
        <x:f>RANK.AVG(Raw_Data!AC356,Raw_Data!$AC$2:$AC$650,1)</x:f>
        <x:v>45.5</x:v>
      </x:c>
      <x:c r="M356" t="n">
        <x:f>RANK.AVG(Raw_Data!AD356,Raw_Data!$AD$2:$AD$650,1)</x:f>
        <x:v>311.5</x:v>
      </x:c>
      <x:c r="N356" t="n">
        <x:f>RANK.AVG(Raw_Data!AE356,Raw_Data!$AE$2:$AE$650,1)</x:f>
        <x:v>384.5</x:v>
      </x:c>
      <x:c r="O356" t="n">
        <x:f>RANK.AVG(Raw_Data!AF356,Raw_Data!$AF$2:$AF$650,1)</x:f>
        <x:v>374.5</x:v>
      </x:c>
      <x:c r="P356" t="n">
        <x:f>RANK.AVG(Raw_Data!AG356,Raw_Data!$AG$2:$AG$650,1)</x:f>
        <x:v>543</x:v>
      </x:c>
    </x:row>
    <x:row r="357">
      <x:c r="A357" t="n">
        <x:f>RANK.AVG(Raw_Data!C357,Raw_Data!$C$2:$C$650,1)</x:f>
        <x:v>379</x:v>
      </x:c>
      <x:c r="B357" t="n">
        <x:f>RANK.AVG(Raw_Data!G357,Raw_Data!$G$2:$G$650,1)</x:f>
        <x:v>242.5</x:v>
      </x:c>
      <x:c r="C357" t="n">
        <x:f>RANK.AVG(Raw_Data!H357,Raw_Data!$H$2:$H$650,1)</x:f>
        <x:v>456</x:v>
      </x:c>
      <x:c r="D357" t="n">
        <x:f>RANK.AVG(Raw_Data!M357,Raw_Data!$M$2:$M$650,1)</x:f>
        <x:v>473</x:v>
      </x:c>
      <x:c r="E357" t="n">
        <x:f>RANK.AVG(Raw_Data!N357,Raw_Data!$N$2:$N$650,1)</x:f>
        <x:v>365</x:v>
      </x:c>
      <x:c r="F357" t="n">
        <x:f>RANK.AVG(Raw_Data!O357,Raw_Data!$O$2:$O$650,1)</x:f>
        <x:v>275</x:v>
      </x:c>
      <x:c r="G357" t="n">
        <x:f>RANK.AVG(Raw_Data!X357,Raw_Data!$X$2:$X$650,1)</x:f>
        <x:v>311</x:v>
      </x:c>
      <x:c r="H357" t="n">
        <x:f>RANK.AVG(Raw_Data!Y357,Raw_Data!$Y$2:$Y$650,1)</x:f>
        <x:v>99</x:v>
      </x:c>
      <x:c r="I357" t="n">
        <x:f>RANK.AVG(Raw_Data!Z357,Raw_Data!$Z$2:$Z$650,1)</x:f>
        <x:v>24.5</x:v>
      </x:c>
      <x:c r="J357" t="n">
        <x:f>RANK.AVG(Raw_Data!AA357,Raw_Data!$AA$2:$AA$650,1)</x:f>
        <x:v>226</x:v>
      </x:c>
      <x:c r="K357" t="n">
        <x:f>RANK.AVG(Raw_Data!AB357,Raw_Data!$AB$2:$AB$650,1)</x:f>
        <x:v>124</x:v>
      </x:c>
      <x:c r="L357" t="n">
        <x:f>RANK.AVG(Raw_Data!AC357,Raw_Data!$AC$2:$AC$650,1)</x:f>
        <x:v>230.5</x:v>
      </x:c>
      <x:c r="M357" t="n">
        <x:f>RANK.AVG(Raw_Data!AD357,Raw_Data!$AD$2:$AD$650,1)</x:f>
        <x:v>311.5</x:v>
      </x:c>
      <x:c r="N357" t="n">
        <x:f>RANK.AVG(Raw_Data!AE357,Raw_Data!$AE$2:$AE$650,1)</x:f>
        <x:v>298</x:v>
      </x:c>
      <x:c r="O357" t="n">
        <x:f>RANK.AVG(Raw_Data!AF357,Raw_Data!$AF$2:$AF$650,1)</x:f>
        <x:v>374.5</x:v>
      </x:c>
      <x:c r="P357" t="n">
        <x:f>RANK.AVG(Raw_Data!AG357,Raw_Data!$AG$2:$AG$650,1)</x:f>
        <x:v>487</x:v>
      </x:c>
    </x:row>
    <x:row r="358">
      <x:c r="A358" t="n">
        <x:f>RANK.AVG(Raw_Data!C358,Raw_Data!$C$2:$C$650,1)</x:f>
        <x:v>379</x:v>
      </x:c>
      <x:c r="B358" t="n">
        <x:f>RANK.AVG(Raw_Data!G358,Raw_Data!$G$2:$G$650,1)</x:f>
        <x:v>562</x:v>
      </x:c>
      <x:c r="C358" t="n">
        <x:f>RANK.AVG(Raw_Data!H358,Raw_Data!$H$2:$H$650,1)</x:f>
        <x:v>585.5</x:v>
      </x:c>
      <x:c r="D358" t="n">
        <x:f>RANK.AVG(Raw_Data!M358,Raw_Data!$M$2:$M$650,1)</x:f>
        <x:v>183.5</x:v>
      </x:c>
      <x:c r="E358" t="n">
        <x:f>RANK.AVG(Raw_Data!N358,Raw_Data!$N$2:$N$650,1)</x:f>
        <x:v>106.5</x:v>
      </x:c>
      <x:c r="F358" t="n">
        <x:f>RANK.AVG(Raw_Data!O358,Raw_Data!$O$2:$O$650,1)</x:f>
        <x:v>275</x:v>
      </x:c>
      <x:c r="G358" t="n">
        <x:f>RANK.AVG(Raw_Data!X358,Raw_Data!$X$2:$X$650,1)</x:f>
        <x:v>311</x:v>
      </x:c>
      <x:c r="H358" t="n">
        <x:f>RANK.AVG(Raw_Data!Y358,Raw_Data!$Y$2:$Y$650,1)</x:f>
        <x:v>492.5</x:v>
      </x:c>
      <x:c r="I358" t="n">
        <x:f>RANK.AVG(Raw_Data!Z358,Raw_Data!$Z$2:$Z$650,1)</x:f>
        <x:v>469</x:v>
      </x:c>
      <x:c r="J358" t="n">
        <x:f>RANK.AVG(Raw_Data!AA358,Raw_Data!$AA$2:$AA$650,1)</x:f>
        <x:v>226</x:v>
      </x:c>
      <x:c r="K358" t="n">
        <x:f>RANK.AVG(Raw_Data!AB358,Raw_Data!$AB$2:$AB$650,1)</x:f>
        <x:v>124</x:v>
      </x:c>
      <x:c r="L358" t="n">
        <x:f>RANK.AVG(Raw_Data!AC358,Raw_Data!$AC$2:$AC$650,1)</x:f>
        <x:v>525</x:v>
      </x:c>
      <x:c r="M358" t="n">
        <x:f>RANK.AVG(Raw_Data!AD358,Raw_Data!$AD$2:$AD$650,1)</x:f>
        <x:v>311.5</x:v>
      </x:c>
      <x:c r="N358" t="n">
        <x:f>RANK.AVG(Raw_Data!AE358,Raw_Data!$AE$2:$AE$650,1)</x:f>
        <x:v>586</x:v>
      </x:c>
      <x:c r="O358" t="n">
        <x:f>RANK.AVG(Raw_Data!AF358,Raw_Data!$AF$2:$AF$650,1)</x:f>
        <x:v>602</x:v>
      </x:c>
      <x:c r="P358" t="n">
        <x:f>RANK.AVG(Raw_Data!AG358,Raw_Data!$AG$2:$AG$650,1)</x:f>
        <x:v>618</x:v>
      </x:c>
    </x:row>
    <x:row r="359">
      <x:c r="A359" t="n">
        <x:f>RANK.AVG(Raw_Data!C359,Raw_Data!$C$2:$C$650,1)</x:f>
        <x:v>538.5</x:v>
      </x:c>
      <x:c r="B359" t="n">
        <x:f>RANK.AVG(Raw_Data!G359,Raw_Data!$G$2:$G$650,1)</x:f>
        <x:v>562</x:v>
      </x:c>
      <x:c r="C359" t="n">
        <x:f>RANK.AVG(Raw_Data!H359,Raw_Data!$H$2:$H$650,1)</x:f>
        <x:v>456</x:v>
      </x:c>
      <x:c r="D359" t="n">
        <x:f>RANK.AVG(Raw_Data!M359,Raw_Data!$M$2:$M$650,1)</x:f>
        <x:v>183.5</x:v>
      </x:c>
      <x:c r="E359" t="n">
        <x:f>RANK.AVG(Raw_Data!N359,Raw_Data!$N$2:$N$650,1)</x:f>
        <x:v>566</x:v>
      </x:c>
      <x:c r="F359" t="n">
        <x:f>RANK.AVG(Raw_Data!O359,Raw_Data!$O$2:$O$650,1)</x:f>
        <x:v>275</x:v>
      </x:c>
      <x:c r="G359" t="n">
        <x:f>RANK.AVG(Raw_Data!X359,Raw_Data!$X$2:$X$650,1)</x:f>
        <x:v>311</x:v>
      </x:c>
      <x:c r="H359" t="n">
        <x:f>RANK.AVG(Raw_Data!Y359,Raw_Data!$Y$2:$Y$650,1)</x:f>
        <x:v>278</x:v>
      </x:c>
      <x:c r="I359" t="n">
        <x:f>RANK.AVG(Raw_Data!Z359,Raw_Data!$Z$2:$Z$650,1)</x:f>
        <x:v>469</x:v>
      </x:c>
      <x:c r="J359" t="n">
        <x:f>RANK.AVG(Raw_Data!AA359,Raw_Data!$AA$2:$AA$650,1)</x:f>
        <x:v>226</x:v>
      </x:c>
      <x:c r="K359" t="n">
        <x:f>RANK.AVG(Raw_Data!AB359,Raw_Data!$AB$2:$AB$650,1)</x:f>
        <x:v>124</x:v>
      </x:c>
      <x:c r="L359" t="n">
        <x:f>RANK.AVG(Raw_Data!AC359,Raw_Data!$AC$2:$AC$650,1)</x:f>
        <x:v>525</x:v>
      </x:c>
      <x:c r="M359" t="n">
        <x:f>RANK.AVG(Raw_Data!AD359,Raw_Data!$AD$2:$AD$650,1)</x:f>
        <x:v>311.5</x:v>
      </x:c>
      <x:c r="N359" t="n">
        <x:f>RANK.AVG(Raw_Data!AE359,Raw_Data!$AE$2:$AE$650,1)</x:f>
        <x:v>533</x:v>
      </x:c>
      <x:c r="O359" t="n">
        <x:f>RANK.AVG(Raw_Data!AF359,Raw_Data!$AF$2:$AF$650,1)</x:f>
        <x:v>570.5</x:v>
      </x:c>
      <x:c r="P359" t="n">
        <x:f>RANK.AVG(Raw_Data!AG359,Raw_Data!$AG$2:$AG$650,1)</x:f>
        <x:v>618</x:v>
      </x:c>
    </x:row>
    <x:row r="360">
      <x:c r="A360" t="n">
        <x:f>RANK.AVG(Raw_Data!C360,Raw_Data!$C$2:$C$650,1)</x:f>
        <x:v>538.5</x:v>
      </x:c>
      <x:c r="B360" t="n">
        <x:f>RANK.AVG(Raw_Data!G360,Raw_Data!$G$2:$G$650,1)</x:f>
        <x:v>562</x:v>
      </x:c>
      <x:c r="C360" t="n">
        <x:f>RANK.AVG(Raw_Data!H360,Raw_Data!$H$2:$H$650,1)</x:f>
        <x:v>456</x:v>
      </x:c>
      <x:c r="D360" t="n">
        <x:f>RANK.AVG(Raw_Data!M360,Raw_Data!$M$2:$M$650,1)</x:f>
        <x:v>473</x:v>
      </x:c>
      <x:c r="E360" t="n">
        <x:f>RANK.AVG(Raw_Data!N360,Raw_Data!$N$2:$N$650,1)</x:f>
        <x:v>106.5</x:v>
      </x:c>
      <x:c r="F360" t="n">
        <x:f>RANK.AVG(Raw_Data!O360,Raw_Data!$O$2:$O$650,1)</x:f>
        <x:v>275</x:v>
      </x:c>
      <x:c r="G360" t="n">
        <x:f>RANK.AVG(Raw_Data!X360,Raw_Data!$X$2:$X$650,1)</x:f>
        <x:v>102</x:v>
      </x:c>
      <x:c r="H360" t="n">
        <x:f>RANK.AVG(Raw_Data!Y360,Raw_Data!$Y$2:$Y$650,1)</x:f>
        <x:v>99</x:v>
      </x:c>
      <x:c r="I360" t="n">
        <x:f>RANK.AVG(Raw_Data!Z360,Raw_Data!$Z$2:$Z$650,1)</x:f>
        <x:v>469</x:v>
      </x:c>
      <x:c r="J360" t="n">
        <x:f>RANK.AVG(Raw_Data!AA360,Raw_Data!$AA$2:$AA$650,1)</x:f>
        <x:v>226</x:v>
      </x:c>
      <x:c r="K360" t="n">
        <x:f>RANK.AVG(Raw_Data!AB360,Raw_Data!$AB$2:$AB$650,1)</x:f>
        <x:v>561</x:v>
      </x:c>
      <x:c r="L360" t="n">
        <x:f>RANK.AVG(Raw_Data!AC360,Raw_Data!$AC$2:$AC$650,1)</x:f>
        <x:v>45.5</x:v>
      </x:c>
      <x:c r="M360" t="n">
        <x:f>RANK.AVG(Raw_Data!AD360,Raw_Data!$AD$2:$AD$650,1)</x:f>
        <x:v>551.5</x:v>
      </x:c>
      <x:c r="N360" t="n">
        <x:f>RANK.AVG(Raw_Data!AE360,Raw_Data!$AE$2:$AE$650,1)</x:f>
        <x:v>384.5</x:v>
      </x:c>
      <x:c r="O360" t="n">
        <x:f>RANK.AVG(Raw_Data!AF360,Raw_Data!$AF$2:$AF$650,1)</x:f>
        <x:v>374.5</x:v>
      </x:c>
      <x:c r="P360" t="n">
        <x:f>RANK.AVG(Raw_Data!AG360,Raw_Data!$AG$2:$AG$650,1)</x:f>
        <x:v>543</x:v>
      </x:c>
    </x:row>
    <x:row r="361">
      <x:c r="A361" t="n">
        <x:f>RANK.AVG(Raw_Data!C361,Raw_Data!$C$2:$C$650,1)</x:f>
        <x:v>379</x:v>
      </x:c>
      <x:c r="B361" t="n">
        <x:f>RANK.AVG(Raw_Data!G361,Raw_Data!$G$2:$G$650,1)</x:f>
        <x:v>405</x:v>
      </x:c>
      <x:c r="C361" t="n">
        <x:f>RANK.AVG(Raw_Data!H361,Raw_Data!$H$2:$H$650,1)</x:f>
        <x:v>585.5</x:v>
      </x:c>
      <x:c r="D361" t="n">
        <x:f>RANK.AVG(Raw_Data!M361,Raw_Data!$M$2:$M$650,1)</x:f>
        <x:v>183.5</x:v>
      </x:c>
      <x:c r="E361" t="n">
        <x:f>RANK.AVG(Raw_Data!N361,Raw_Data!$N$2:$N$650,1)</x:f>
        <x:v>566</x:v>
      </x:c>
      <x:c r="F361" t="n">
        <x:f>RANK.AVG(Raw_Data!O361,Raw_Data!$O$2:$O$650,1)</x:f>
        <x:v>275</x:v>
      </x:c>
      <x:c r="G361" t="n">
        <x:f>RANK.AVG(Raw_Data!X361,Raw_Data!$X$2:$X$650,1)</x:f>
        <x:v>311</x:v>
      </x:c>
      <x:c r="H361" t="n">
        <x:f>RANK.AVG(Raw_Data!Y361,Raw_Data!$Y$2:$Y$650,1)</x:f>
        <x:v>278</x:v>
      </x:c>
      <x:c r="I361" t="n">
        <x:f>RANK.AVG(Raw_Data!Z361,Raw_Data!$Z$2:$Z$650,1)</x:f>
        <x:v>469</x:v>
      </x:c>
      <x:c r="J361" t="n">
        <x:f>RANK.AVG(Raw_Data!AA361,Raw_Data!$AA$2:$AA$650,1)</x:f>
        <x:v>512</x:v>
      </x:c>
      <x:c r="K361" t="n">
        <x:f>RANK.AVG(Raw_Data!AB361,Raw_Data!$AB$2:$AB$650,1)</x:f>
        <x:v>627</x:v>
      </x:c>
      <x:c r="L361" t="n">
        <x:f>RANK.AVG(Raw_Data!AC361,Raw_Data!$AC$2:$AC$650,1)</x:f>
        <x:v>525</x:v>
      </x:c>
      <x:c r="M361" t="n">
        <x:f>RANK.AVG(Raw_Data!AD361,Raw_Data!$AD$2:$AD$650,1)</x:f>
        <x:v>311.5</x:v>
      </x:c>
      <x:c r="N361" t="n">
        <x:f>RANK.AVG(Raw_Data!AE361,Raw_Data!$AE$2:$AE$650,1)</x:f>
        <x:v>586</x:v>
      </x:c>
      <x:c r="O361" t="n">
        <x:f>RANK.AVG(Raw_Data!AF361,Raw_Data!$AF$2:$AF$650,1)</x:f>
        <x:v>570.5</x:v>
      </x:c>
      <x:c r="P361" t="n">
        <x:f>RANK.AVG(Raw_Data!AG361,Raw_Data!$AG$2:$AG$650,1)</x:f>
        <x:v>618</x:v>
      </x:c>
    </x:row>
    <x:row r="362">
      <x:c r="A362" t="n">
        <x:f>RANK.AVG(Raw_Data!C362,Raw_Data!$C$2:$C$650,1)</x:f>
        <x:v>538.5</x:v>
      </x:c>
      <x:c r="B362" t="n">
        <x:f>RANK.AVG(Raw_Data!G362,Raw_Data!$G$2:$G$650,1)</x:f>
        <x:v>405</x:v>
      </x:c>
      <x:c r="C362" t="n">
        <x:f>RANK.AVG(Raw_Data!H362,Raw_Data!$H$2:$H$650,1)</x:f>
        <x:v>456</x:v>
      </x:c>
      <x:c r="D362" t="n">
        <x:f>RANK.AVG(Raw_Data!M362,Raw_Data!$M$2:$M$650,1)</x:f>
        <x:v>183.5</x:v>
      </x:c>
      <x:c r="E362" t="n">
        <x:f>RANK.AVG(Raw_Data!N362,Raw_Data!$N$2:$N$650,1)</x:f>
        <x:v>365</x:v>
      </x:c>
      <x:c r="F362" t="n">
        <x:f>RANK.AVG(Raw_Data!O362,Raw_Data!$O$2:$O$650,1)</x:f>
        <x:v>275</x:v>
      </x:c>
      <x:c r="G362" t="n">
        <x:f>RANK.AVG(Raw_Data!X362,Raw_Data!$X$2:$X$650,1)</x:f>
        <x:v>311</x:v>
      </x:c>
      <x:c r="H362" t="n">
        <x:f>RANK.AVG(Raw_Data!Y362,Raw_Data!$Y$2:$Y$650,1)</x:f>
        <x:v>23</x:v>
      </x:c>
      <x:c r="I362" t="n">
        <x:f>RANK.AVG(Raw_Data!Z362,Raw_Data!$Z$2:$Z$650,1)</x:f>
        <x:v>469</x:v>
      </x:c>
      <x:c r="J362" t="n">
        <x:f>RANK.AVG(Raw_Data!AA362,Raw_Data!$AA$2:$AA$650,1)</x:f>
        <x:v>226</x:v>
      </x:c>
      <x:c r="K362" t="n">
        <x:f>RANK.AVG(Raw_Data!AB362,Raw_Data!$AB$2:$AB$650,1)</x:f>
        <x:v>124</x:v>
      </x:c>
      <x:c r="L362" t="n">
        <x:f>RANK.AVG(Raw_Data!AC362,Raw_Data!$AC$2:$AC$650,1)</x:f>
        <x:v>230.5</x:v>
      </x:c>
      <x:c r="M362" t="n">
        <x:f>RANK.AVG(Raw_Data!AD362,Raw_Data!$AD$2:$AD$650,1)</x:f>
        <x:v>551.5</x:v>
      </x:c>
      <x:c r="N362" t="n">
        <x:f>RANK.AVG(Raw_Data!AE362,Raw_Data!$AE$2:$AE$650,1)</x:f>
        <x:v>298</x:v>
      </x:c>
      <x:c r="O362" t="n">
        <x:f>RANK.AVG(Raw_Data!AF362,Raw_Data!$AF$2:$AF$650,1)</x:f>
        <x:v>374.5</x:v>
      </x:c>
      <x:c r="P362" t="n">
        <x:f>RANK.AVG(Raw_Data!AG362,Raw_Data!$AG$2:$AG$650,1)</x:f>
        <x:v>487</x:v>
      </x:c>
    </x:row>
    <x:row r="363">
      <x:c r="A363" t="n">
        <x:f>RANK.AVG(Raw_Data!C363,Raw_Data!$C$2:$C$650,1)</x:f>
        <x:v>624.5</x:v>
      </x:c>
      <x:c r="B363" t="n">
        <x:f>RANK.AVG(Raw_Data!G363,Raw_Data!$G$2:$G$650,1)</x:f>
        <x:v>562</x:v>
      </x:c>
      <x:c r="C363" t="n">
        <x:f>RANK.AVG(Raw_Data!H363,Raw_Data!$H$2:$H$650,1)</x:f>
        <x:v>286</x:v>
      </x:c>
      <x:c r="D363" t="n">
        <x:f>RANK.AVG(Raw_Data!M363,Raw_Data!$M$2:$M$650,1)</x:f>
        <x:v>473</x:v>
      </x:c>
      <x:c r="E363" t="n">
        <x:f>RANK.AVG(Raw_Data!N363,Raw_Data!$N$2:$N$650,1)</x:f>
        <x:v>365</x:v>
      </x:c>
      <x:c r="F363" t="n">
        <x:f>RANK.AVG(Raw_Data!O363,Raw_Data!$O$2:$O$650,1)</x:f>
        <x:v>275</x:v>
      </x:c>
      <x:c r="G363" t="n">
        <x:f>RANK.AVG(Raw_Data!X363,Raw_Data!$X$2:$X$650,1)</x:f>
        <x:v>559.5</x:v>
      </x:c>
      <x:c r="H363" t="n">
        <x:f>RANK.AVG(Raw_Data!Y363,Raw_Data!$Y$2:$Y$650,1)</x:f>
        <x:v>492.5</x:v>
      </x:c>
      <x:c r="I363" t="n">
        <x:f>RANK.AVG(Raw_Data!Z363,Raw_Data!$Z$2:$Z$650,1)</x:f>
        <x:v>469</x:v>
      </x:c>
      <x:c r="J363" t="n">
        <x:f>RANK.AVG(Raw_Data!AA363,Raw_Data!$AA$2:$AA$650,1)</x:f>
        <x:v>226</x:v>
      </x:c>
      <x:c r="K363" t="n">
        <x:f>RANK.AVG(Raw_Data!AB363,Raw_Data!$AB$2:$AB$650,1)</x:f>
        <x:v>124</x:v>
      </x:c>
      <x:c r="L363" t="n">
        <x:f>RANK.AVG(Raw_Data!AC363,Raw_Data!$AC$2:$AC$650,1)</x:f>
        <x:v>45.5</x:v>
      </x:c>
      <x:c r="M363" t="n">
        <x:f>RANK.AVG(Raw_Data!AD363,Raw_Data!$AD$2:$AD$650,1)</x:f>
        <x:v>576</x:v>
      </x:c>
      <x:c r="N363" t="n">
        <x:f>RANK.AVG(Raw_Data!AE363,Raw_Data!$AE$2:$AE$650,1)</x:f>
        <x:v>298</x:v>
      </x:c>
      <x:c r="O363" t="n">
        <x:f>RANK.AVG(Raw_Data!AF363,Raw_Data!$AF$2:$AF$650,1)</x:f>
        <x:v>187</x:v>
      </x:c>
      <x:c r="P363" t="n">
        <x:f>RANK.AVG(Raw_Data!AG363,Raw_Data!$AG$2:$AG$650,1)</x:f>
        <x:v>149</x:v>
      </x:c>
    </x:row>
    <x:row r="364">
      <x:c r="A364" t="n">
        <x:f>RANK.AVG(Raw_Data!C364,Raw_Data!$C$2:$C$650,1)</x:f>
        <x:v>538.5</x:v>
      </x:c>
      <x:c r="B364" t="n">
        <x:f>RANK.AVG(Raw_Data!G364,Raw_Data!$G$2:$G$650,1)</x:f>
        <x:v>562</x:v>
      </x:c>
      <x:c r="C364" t="n">
        <x:f>RANK.AVG(Raw_Data!H364,Raw_Data!$H$2:$H$650,1)</x:f>
        <x:v>585.5</x:v>
      </x:c>
      <x:c r="D364" t="n">
        <x:f>RANK.AVG(Raw_Data!M364,Raw_Data!$M$2:$M$650,1)</x:f>
        <x:v>183.5</x:v>
      </x:c>
      <x:c r="E364" t="n">
        <x:f>RANK.AVG(Raw_Data!N364,Raw_Data!$N$2:$N$650,1)</x:f>
        <x:v>365</x:v>
      </x:c>
      <x:c r="F364" t="n">
        <x:f>RANK.AVG(Raw_Data!O364,Raw_Data!$O$2:$O$650,1)</x:f>
        <x:v>275</x:v>
      </x:c>
      <x:c r="G364" t="n">
        <x:f>RANK.AVG(Raw_Data!X364,Raw_Data!$X$2:$X$650,1)</x:f>
        <x:v>311</x:v>
      </x:c>
      <x:c r="H364" t="n">
        <x:f>RANK.AVG(Raw_Data!Y364,Raw_Data!$Y$2:$Y$650,1)</x:f>
        <x:v>492.5</x:v>
      </x:c>
      <x:c r="I364" t="n">
        <x:f>RANK.AVG(Raw_Data!Z364,Raw_Data!$Z$2:$Z$650,1)</x:f>
        <x:v>469</x:v>
      </x:c>
      <x:c r="J364" t="n">
        <x:f>RANK.AVG(Raw_Data!AA364,Raw_Data!$AA$2:$AA$650,1)</x:f>
        <x:v>594</x:v>
      </x:c>
      <x:c r="K364" t="n">
        <x:f>RANK.AVG(Raw_Data!AB364,Raw_Data!$AB$2:$AB$650,1)</x:f>
        <x:v>457.5</x:v>
      </x:c>
      <x:c r="L364" t="n">
        <x:f>RANK.AVG(Raw_Data!AC364,Raw_Data!$AC$2:$AC$650,1)</x:f>
        <x:v>525</x:v>
      </x:c>
      <x:c r="M364" t="n">
        <x:f>RANK.AVG(Raw_Data!AD364,Raw_Data!$AD$2:$AD$650,1)</x:f>
        <x:v>122.5</x:v>
      </x:c>
      <x:c r="N364" t="n">
        <x:f>RANK.AVG(Raw_Data!AE364,Raw_Data!$AE$2:$AE$650,1)</x:f>
        <x:v>384.5</x:v>
      </x:c>
      <x:c r="O364" t="n">
        <x:f>RANK.AVG(Raw_Data!AF364,Raw_Data!$AF$2:$AF$650,1)</x:f>
        <x:v>280</x:v>
      </x:c>
      <x:c r="P364" t="n">
        <x:f>RANK.AVG(Raw_Data!AG364,Raw_Data!$AG$2:$AG$650,1)</x:f>
        <x:v>414.5</x:v>
      </x:c>
    </x:row>
    <x:row r="365">
      <x:c r="A365" t="n">
        <x:f>RANK.AVG(Raw_Data!C365,Raw_Data!$C$2:$C$650,1)</x:f>
        <x:v>538.5</x:v>
      </x:c>
      <x:c r="B365" t="n">
        <x:f>RANK.AVG(Raw_Data!G365,Raw_Data!$G$2:$G$650,1)</x:f>
        <x:v>405</x:v>
      </x:c>
      <x:c r="C365" t="n">
        <x:f>RANK.AVG(Raw_Data!H365,Raw_Data!$H$2:$H$650,1)</x:f>
        <x:v>585.5</x:v>
      </x:c>
      <x:c r="D365" t="n">
        <x:f>RANK.AVG(Raw_Data!M365,Raw_Data!$M$2:$M$650,1)</x:f>
        <x:v>183.5</x:v>
      </x:c>
      <x:c r="E365" t="n">
        <x:f>RANK.AVG(Raw_Data!N365,Raw_Data!$N$2:$N$650,1)</x:f>
        <x:v>106.5</x:v>
      </x:c>
      <x:c r="F365" t="n">
        <x:f>RANK.AVG(Raw_Data!O365,Raw_Data!$O$2:$O$650,1)</x:f>
        <x:v>275</x:v>
      </x:c>
      <x:c r="G365" t="n">
        <x:f>RANK.AVG(Raw_Data!X365,Raw_Data!$X$2:$X$650,1)</x:f>
        <x:v>559.5</x:v>
      </x:c>
      <x:c r="H365" t="n">
        <x:f>RANK.AVG(Raw_Data!Y365,Raw_Data!$Y$2:$Y$650,1)</x:f>
        <x:v>492.5</x:v>
      </x:c>
      <x:c r="I365" t="n">
        <x:f>RANK.AVG(Raw_Data!Z365,Raw_Data!$Z$2:$Z$650,1)</x:f>
        <x:v>469</x:v>
      </x:c>
      <x:c r="J365" t="n">
        <x:f>RANK.AVG(Raw_Data!AA365,Raw_Data!$AA$2:$AA$650,1)</x:f>
        <x:v>226</x:v>
      </x:c>
      <x:c r="K365" t="n">
        <x:f>RANK.AVG(Raw_Data!AB365,Raw_Data!$AB$2:$AB$650,1)</x:f>
        <x:v>124</x:v>
      </x:c>
      <x:c r="L365" t="n">
        <x:f>RANK.AVG(Raw_Data!AC365,Raw_Data!$AC$2:$AC$650,1)</x:f>
        <x:v>45.5</x:v>
      </x:c>
      <x:c r="M365" t="n">
        <x:f>RANK.AVG(Raw_Data!AD365,Raw_Data!$AD$2:$AD$650,1)</x:f>
        <x:v>420</x:v>
      </x:c>
      <x:c r="N365" t="n">
        <x:f>RANK.AVG(Raw_Data!AE365,Raw_Data!$AE$2:$AE$650,1)</x:f>
        <x:v>298</x:v>
      </x:c>
      <x:c r="O365" t="n">
        <x:f>RANK.AVG(Raw_Data!AF365,Raw_Data!$AF$2:$AF$650,1)</x:f>
        <x:v>374.5</x:v>
      </x:c>
      <x:c r="P365" t="n">
        <x:f>RANK.AVG(Raw_Data!AG365,Raw_Data!$AG$2:$AG$650,1)</x:f>
        <x:v>487</x:v>
      </x:c>
    </x:row>
    <x:row r="366">
      <x:c r="A366" t="n">
        <x:f>RANK.AVG(Raw_Data!C366,Raw_Data!$C$2:$C$650,1)</x:f>
        <x:v>379</x:v>
      </x:c>
      <x:c r="B366" t="n">
        <x:f>RANK.AVG(Raw_Data!G366,Raw_Data!$G$2:$G$650,1)</x:f>
        <x:v>562</x:v>
      </x:c>
      <x:c r="C366" t="n">
        <x:f>RANK.AVG(Raw_Data!H366,Raw_Data!$H$2:$H$650,1)</x:f>
        <x:v>585.5</x:v>
      </x:c>
      <x:c r="D366" t="n">
        <x:f>RANK.AVG(Raw_Data!M366,Raw_Data!$M$2:$M$650,1)</x:f>
        <x:v>183.5</x:v>
      </x:c>
      <x:c r="E366" t="n">
        <x:f>RANK.AVG(Raw_Data!N366,Raw_Data!$N$2:$N$650,1)</x:f>
        <x:v>106.5</x:v>
      </x:c>
      <x:c r="F366" t="n">
        <x:f>RANK.AVG(Raw_Data!O366,Raw_Data!$O$2:$O$650,1)</x:f>
        <x:v>275</x:v>
      </x:c>
      <x:c r="G366" t="n">
        <x:f>RANK.AVG(Raw_Data!X366,Raw_Data!$X$2:$X$650,1)</x:f>
        <x:v>559.5</x:v>
      </x:c>
      <x:c r="H366" t="n">
        <x:f>RANK.AVG(Raw_Data!Y366,Raw_Data!$Y$2:$Y$650,1)</x:f>
        <x:v>278</x:v>
      </x:c>
      <x:c r="I366" t="n">
        <x:f>RANK.AVG(Raw_Data!Z366,Raw_Data!$Z$2:$Z$650,1)</x:f>
        <x:v>469</x:v>
      </x:c>
      <x:c r="J366" t="n">
        <x:f>RANK.AVG(Raw_Data!AA366,Raw_Data!$AA$2:$AA$650,1)</x:f>
        <x:v>226</x:v>
      </x:c>
      <x:c r="K366" t="n">
        <x:f>RANK.AVG(Raw_Data!AB366,Raw_Data!$AB$2:$AB$650,1)</x:f>
        <x:v>322.5</x:v>
      </x:c>
      <x:c r="L366" t="n">
        <x:f>RANK.AVG(Raw_Data!AC366,Raw_Data!$AC$2:$AC$650,1)</x:f>
        <x:v>525</x:v>
      </x:c>
      <x:c r="M366" t="n">
        <x:f>RANK.AVG(Raw_Data!AD366,Raw_Data!$AD$2:$AD$650,1)</x:f>
        <x:v>311.5</x:v>
      </x:c>
      <x:c r="N366" t="n">
        <x:f>RANK.AVG(Raw_Data!AE366,Raw_Data!$AE$2:$AE$650,1)</x:f>
        <x:v>533</x:v>
      </x:c>
      <x:c r="O366" t="n">
        <x:f>RANK.AVG(Raw_Data!AF366,Raw_Data!$AF$2:$AF$650,1)</x:f>
        <x:v>570.5</x:v>
      </x:c>
      <x:c r="P366" t="n">
        <x:f>RANK.AVG(Raw_Data!AG366,Raw_Data!$AG$2:$AG$650,1)</x:f>
        <x:v>618</x:v>
      </x:c>
    </x:row>
    <x:row r="367">
      <x:c r="A367" t="n">
        <x:f>RANK.AVG(Raw_Data!C367,Raw_Data!$C$2:$C$650,1)</x:f>
        <x:v>379</x:v>
      </x:c>
      <x:c r="B367" t="n">
        <x:f>RANK.AVG(Raw_Data!G367,Raw_Data!$G$2:$G$650,1)</x:f>
        <x:v>562</x:v>
      </x:c>
      <x:c r="C367" t="n">
        <x:f>RANK.AVG(Raw_Data!H367,Raw_Data!$H$2:$H$650,1)</x:f>
        <x:v>456</x:v>
      </x:c>
      <x:c r="D367" t="n">
        <x:f>RANK.AVG(Raw_Data!M367,Raw_Data!$M$2:$M$650,1)</x:f>
        <x:v>183.5</x:v>
      </x:c>
      <x:c r="E367" t="n">
        <x:f>RANK.AVG(Raw_Data!N367,Raw_Data!$N$2:$N$650,1)</x:f>
        <x:v>365</x:v>
      </x:c>
      <x:c r="F367" t="n">
        <x:f>RANK.AVG(Raw_Data!O367,Raw_Data!$O$2:$O$650,1)</x:f>
        <x:v>275</x:v>
      </x:c>
      <x:c r="G367" t="n">
        <x:f>RANK.AVG(Raw_Data!X367,Raw_Data!$X$2:$X$650,1)</x:f>
        <x:v>559.5</x:v>
      </x:c>
      <x:c r="H367" t="n">
        <x:f>RANK.AVG(Raw_Data!Y367,Raw_Data!$Y$2:$Y$650,1)</x:f>
        <x:v>99</x:v>
      </x:c>
      <x:c r="I367" t="n">
        <x:f>RANK.AVG(Raw_Data!Z367,Raw_Data!$Z$2:$Z$650,1)</x:f>
        <x:v>121</x:v>
      </x:c>
      <x:c r="J367" t="n">
        <x:f>RANK.AVG(Raw_Data!AA367,Raw_Data!$AA$2:$AA$650,1)</x:f>
        <x:v>226</x:v>
      </x:c>
      <x:c r="K367" t="n">
        <x:f>RANK.AVG(Raw_Data!AB367,Raw_Data!$AB$2:$AB$650,1)</x:f>
        <x:v>322.5</x:v>
      </x:c>
      <x:c r="L367" t="n">
        <x:f>RANK.AVG(Raw_Data!AC367,Raw_Data!$AC$2:$AC$650,1)</x:f>
        <x:v>525</x:v>
      </x:c>
      <x:c r="M367" t="n">
        <x:f>RANK.AVG(Raw_Data!AD367,Raw_Data!$AD$2:$AD$650,1)</x:f>
        <x:v>622.5</x:v>
      </x:c>
      <x:c r="N367" t="n">
        <x:f>RANK.AVG(Raw_Data!AE367,Raw_Data!$AE$2:$AE$650,1)</x:f>
        <x:v>586</x:v>
      </x:c>
      <x:c r="O367" t="n">
        <x:f>RANK.AVG(Raw_Data!AF367,Raw_Data!$AF$2:$AF$650,1)</x:f>
        <x:v>524.5</x:v>
      </x:c>
      <x:c r="P367" t="n">
        <x:f>RANK.AVG(Raw_Data!AG367,Raw_Data!$AG$2:$AG$650,1)</x:f>
        <x:v>618</x:v>
      </x:c>
    </x:row>
    <x:row r="368">
      <x:c r="A368" t="n">
        <x:f>RANK.AVG(Raw_Data!C368,Raw_Data!$C$2:$C$650,1)</x:f>
        <x:v>379</x:v>
      </x:c>
      <x:c r="B368" t="n">
        <x:f>RANK.AVG(Raw_Data!G368,Raw_Data!$G$2:$G$650,1)</x:f>
        <x:v>405</x:v>
      </x:c>
      <x:c r="C368" t="n">
        <x:f>RANK.AVG(Raw_Data!H368,Raw_Data!$H$2:$H$650,1)</x:f>
        <x:v>456</x:v>
      </x:c>
      <x:c r="D368" t="n">
        <x:f>RANK.AVG(Raw_Data!M368,Raw_Data!$M$2:$M$650,1)</x:f>
        <x:v>183.5</x:v>
      </x:c>
      <x:c r="E368" t="n">
        <x:f>RANK.AVG(Raw_Data!N368,Raw_Data!$N$2:$N$650,1)</x:f>
        <x:v>365</x:v>
      </x:c>
      <x:c r="F368" t="n">
        <x:f>RANK.AVG(Raw_Data!O368,Raw_Data!$O$2:$O$650,1)</x:f>
        <x:v>275</x:v>
      </x:c>
      <x:c r="G368" t="n">
        <x:f>RANK.AVG(Raw_Data!X368,Raw_Data!$X$2:$X$650,1)</x:f>
        <x:v>559.5</x:v>
      </x:c>
      <x:c r="H368" t="n">
        <x:f>RANK.AVG(Raw_Data!Y368,Raw_Data!$Y$2:$Y$650,1)</x:f>
        <x:v>278</x:v>
      </x:c>
      <x:c r="I368" t="n">
        <x:f>RANK.AVG(Raw_Data!Z368,Raw_Data!$Z$2:$Z$650,1)</x:f>
        <x:v>296</x:v>
      </x:c>
      <x:c r="J368" t="n">
        <x:f>RANK.AVG(Raw_Data!AA368,Raw_Data!$AA$2:$AA$650,1)</x:f>
        <x:v>226</x:v>
      </x:c>
      <x:c r="K368" t="n">
        <x:f>RANK.AVG(Raw_Data!AB368,Raw_Data!$AB$2:$AB$650,1)</x:f>
        <x:v>124</x:v>
      </x:c>
      <x:c r="L368" t="n">
        <x:f>RANK.AVG(Raw_Data!AC368,Raw_Data!$AC$2:$AC$650,1)</x:f>
        <x:v>525</x:v>
      </x:c>
      <x:c r="M368" t="n">
        <x:f>RANK.AVG(Raw_Data!AD368,Raw_Data!$AD$2:$AD$650,1)</x:f>
        <x:v>122.5</x:v>
      </x:c>
      <x:c r="N368" t="n">
        <x:f>RANK.AVG(Raw_Data!AE368,Raw_Data!$AE$2:$AE$650,1)</x:f>
        <x:v>384.5</x:v>
      </x:c>
      <x:c r="O368" t="n">
        <x:f>RANK.AVG(Raw_Data!AF368,Raw_Data!$AF$2:$AF$650,1)</x:f>
        <x:v>374.5</x:v>
      </x:c>
      <x:c r="P368" t="n">
        <x:f>RANK.AVG(Raw_Data!AG368,Raw_Data!$AG$2:$AG$650,1)</x:f>
        <x:v>414.5</x:v>
      </x:c>
    </x:row>
    <x:row r="369">
      <x:c r="A369" t="n">
        <x:f>RANK.AVG(Raw_Data!C369,Raw_Data!$C$2:$C$650,1)</x:f>
        <x:v>379</x:v>
      </x:c>
      <x:c r="B369" t="n">
        <x:f>RANK.AVG(Raw_Data!G369,Raw_Data!$G$2:$G$650,1)</x:f>
        <x:v>242.5</x:v>
      </x:c>
      <x:c r="C369" t="n">
        <x:f>RANK.AVG(Raw_Data!H369,Raw_Data!$H$2:$H$650,1)</x:f>
        <x:v>94.5</x:v>
      </x:c>
      <x:c r="D369" t="n">
        <x:f>RANK.AVG(Raw_Data!M369,Raw_Data!$M$2:$M$650,1)</x:f>
        <x:v>183.5</x:v>
      </x:c>
      <x:c r="E369" t="n">
        <x:f>RANK.AVG(Raw_Data!N369,Raw_Data!$N$2:$N$650,1)</x:f>
        <x:v>365</x:v>
      </x:c>
      <x:c r="F369" t="n">
        <x:f>RANK.AVG(Raw_Data!O369,Raw_Data!$O$2:$O$650,1)</x:f>
        <x:v>275</x:v>
      </x:c>
      <x:c r="G369" t="n">
        <x:f>RANK.AVG(Raw_Data!X369,Raw_Data!$X$2:$X$650,1)</x:f>
        <x:v>311</x:v>
      </x:c>
      <x:c r="H369" t="n">
        <x:f>RANK.AVG(Raw_Data!Y369,Raw_Data!$Y$2:$Y$650,1)</x:f>
        <x:v>99</x:v>
      </x:c>
      <x:c r="I369" t="n">
        <x:f>RANK.AVG(Raw_Data!Z369,Raw_Data!$Z$2:$Z$650,1)</x:f>
        <x:v>296</x:v>
      </x:c>
      <x:c r="J369" t="n">
        <x:f>RANK.AVG(Raw_Data!AA369,Raw_Data!$AA$2:$AA$650,1)</x:f>
        <x:v>512</x:v>
      </x:c>
      <x:c r="K369" t="n">
        <x:f>RANK.AVG(Raw_Data!AB369,Raw_Data!$AB$2:$AB$650,1)</x:f>
        <x:v>322.5</x:v>
      </x:c>
      <x:c r="L369" t="n">
        <x:f>RANK.AVG(Raw_Data!AC369,Raw_Data!$AC$2:$AC$650,1)</x:f>
        <x:v>129.5</x:v>
      </x:c>
      <x:c r="M369" t="n">
        <x:f>RANK.AVG(Raw_Data!AD369,Raw_Data!$AD$2:$AD$650,1)</x:f>
        <x:v>311.5</x:v>
      </x:c>
      <x:c r="N369" t="n">
        <x:f>RANK.AVG(Raw_Data!AE369,Raw_Data!$AE$2:$AE$650,1)</x:f>
        <x:v>298</x:v>
      </x:c>
      <x:c r="O369" t="n">
        <x:f>RANK.AVG(Raw_Data!AF369,Raw_Data!$AF$2:$AF$650,1)</x:f>
        <x:v>374.5</x:v>
      </x:c>
      <x:c r="P369" t="n">
        <x:f>RANK.AVG(Raw_Data!AG369,Raw_Data!$AG$2:$AG$650,1)</x:f>
        <x:v>487</x:v>
      </x:c>
    </x:row>
    <x:row r="370">
      <x:c r="A370" t="n">
        <x:f>RANK.AVG(Raw_Data!C370,Raw_Data!$C$2:$C$650,1)</x:f>
        <x:v>538.5</x:v>
      </x:c>
      <x:c r="B370" t="n">
        <x:f>RANK.AVG(Raw_Data!G370,Raw_Data!$G$2:$G$650,1)</x:f>
        <x:v>562</x:v>
      </x:c>
      <x:c r="C370" t="n">
        <x:f>RANK.AVG(Raw_Data!H370,Raw_Data!$H$2:$H$650,1)</x:f>
        <x:v>585.5</x:v>
      </x:c>
      <x:c r="D370" t="n">
        <x:f>RANK.AVG(Raw_Data!M370,Raw_Data!$M$2:$M$650,1)</x:f>
        <x:v>183.5</x:v>
      </x:c>
      <x:c r="E370" t="n">
        <x:f>RANK.AVG(Raw_Data!N370,Raw_Data!$N$2:$N$650,1)</x:f>
        <x:v>106.5</x:v>
      </x:c>
      <x:c r="F370" t="n">
        <x:f>RANK.AVG(Raw_Data!O370,Raw_Data!$O$2:$O$650,1)</x:f>
        <x:v>275</x:v>
      </x:c>
      <x:c r="G370" t="n">
        <x:f>RANK.AVG(Raw_Data!X370,Raw_Data!$X$2:$X$650,1)</x:f>
        <x:v>311</x:v>
      </x:c>
      <x:c r="H370" t="n">
        <x:f>RANK.AVG(Raw_Data!Y370,Raw_Data!$Y$2:$Y$650,1)</x:f>
        <x:v>99</x:v>
      </x:c>
      <x:c r="I370" t="n">
        <x:f>RANK.AVG(Raw_Data!Z370,Raw_Data!$Z$2:$Z$650,1)</x:f>
        <x:v>594.5</x:v>
      </x:c>
      <x:c r="J370" t="n">
        <x:f>RANK.AVG(Raw_Data!AA370,Raw_Data!$AA$2:$AA$650,1)</x:f>
        <x:v>594</x:v>
      </x:c>
      <x:c r="K370" t="n">
        <x:f>RANK.AVG(Raw_Data!AB370,Raw_Data!$AB$2:$AB$650,1)</x:f>
        <x:v>561</x:v>
      </x:c>
      <x:c r="L370" t="n">
        <x:f>RANK.AVG(Raw_Data!AC370,Raw_Data!$AC$2:$AC$650,1)</x:f>
        <x:v>525</x:v>
      </x:c>
      <x:c r="M370" t="n">
        <x:f>RANK.AVG(Raw_Data!AD370,Raw_Data!$AD$2:$AD$650,1)</x:f>
        <x:v>311.5</x:v>
      </x:c>
      <x:c r="N370" t="n">
        <x:f>RANK.AVG(Raw_Data!AE370,Raw_Data!$AE$2:$AE$650,1)</x:f>
        <x:v>71.5</x:v>
      </x:c>
      <x:c r="O370" t="n">
        <x:f>RANK.AVG(Raw_Data!AF370,Raw_Data!$AF$2:$AF$650,1)</x:f>
        <x:v>109.5</x:v>
      </x:c>
      <x:c r="P370" t="n">
        <x:f>RANK.AVG(Raw_Data!AG370,Raw_Data!$AG$2:$AG$650,1)</x:f>
        <x:v>249.5</x:v>
      </x:c>
    </x:row>
    <x:row r="371">
      <x:c r="A371" t="n">
        <x:f>RANK.AVG(Raw_Data!C371,Raw_Data!$C$2:$C$650,1)</x:f>
        <x:v>624.5</x:v>
      </x:c>
      <x:c r="B371" t="n">
        <x:f>RANK.AVG(Raw_Data!G371,Raw_Data!$G$2:$G$650,1)</x:f>
        <x:v>78</x:v>
      </x:c>
      <x:c r="C371" t="n">
        <x:f>RANK.AVG(Raw_Data!H371,Raw_Data!$H$2:$H$650,1)</x:f>
        <x:v>94.5</x:v>
      </x:c>
      <x:c r="D371" t="n">
        <x:f>RANK.AVG(Raw_Data!M371,Raw_Data!$M$2:$M$650,1)</x:f>
        <x:v>606.5</x:v>
      </x:c>
      <x:c r="E371" t="n">
        <x:f>RANK.AVG(Raw_Data!N371,Raw_Data!$N$2:$N$650,1)</x:f>
        <x:v>566</x:v>
      </x:c>
      <x:c r="F371" t="n">
        <x:f>RANK.AVG(Raw_Data!O371,Raw_Data!$O$2:$O$650,1)</x:f>
        <x:v>275</x:v>
      </x:c>
      <x:c r="G371" t="n">
        <x:f>RANK.AVG(Raw_Data!X371,Raw_Data!$X$2:$X$650,1)</x:f>
        <x:v>11.5</x:v>
      </x:c>
      <x:c r="H371" t="n">
        <x:f>RANK.AVG(Raw_Data!Y371,Raw_Data!$Y$2:$Y$650,1)</x:f>
        <x:v>615.5</x:v>
      </x:c>
      <x:c r="I371" t="n">
        <x:f>RANK.AVG(Raw_Data!Z371,Raw_Data!$Z$2:$Z$650,1)</x:f>
        <x:v>594.5</x:v>
      </x:c>
      <x:c r="J371" t="n">
        <x:f>RANK.AVG(Raw_Data!AA371,Raw_Data!$AA$2:$AA$650,1)</x:f>
        <x:v>624</x:v>
      </x:c>
      <x:c r="K371" t="n">
        <x:f>RANK.AVG(Raw_Data!AB371,Raw_Data!$AB$2:$AB$650,1)</x:f>
        <x:v>457.5</x:v>
      </x:c>
      <x:c r="L371" t="n">
        <x:f>RANK.AVG(Raw_Data!AC371,Raw_Data!$AC$2:$AC$650,1)</x:f>
        <x:v>525</x:v>
      </x:c>
      <x:c r="M371" t="n">
        <x:f>RANK.AVG(Raw_Data!AD371,Raw_Data!$AD$2:$AD$650,1)</x:f>
        <x:v>611.5</x:v>
      </x:c>
      <x:c r="N371" t="n">
        <x:f>RANK.AVG(Raw_Data!AE371,Raw_Data!$AE$2:$AE$650,1)</x:f>
        <x:v>205</x:v>
      </x:c>
      <x:c r="O371" t="n">
        <x:f>RANK.AVG(Raw_Data!AF371,Raw_Data!$AF$2:$AF$650,1)</x:f>
        <x:v>187</x:v>
      </x:c>
      <x:c r="P371" t="n">
        <x:f>RANK.AVG(Raw_Data!AG371,Raw_Data!$AG$2:$AG$650,1)</x:f>
        <x:v>249.5</x:v>
      </x:c>
    </x:row>
    <x:row r="372">
      <x:c r="A372" t="n">
        <x:f>RANK.AVG(Raw_Data!C372,Raw_Data!$C$2:$C$650,1)</x:f>
        <x:v>624.5</x:v>
      </x:c>
      <x:c r="B372" t="n">
        <x:f>RANK.AVG(Raw_Data!G372,Raw_Data!$G$2:$G$650,1)</x:f>
        <x:v>78</x:v>
      </x:c>
      <x:c r="C372" t="n">
        <x:f>RANK.AVG(Raw_Data!H372,Raw_Data!$H$2:$H$650,1)</x:f>
        <x:v>94.5</x:v>
      </x:c>
      <x:c r="D372" t="n">
        <x:f>RANK.AVG(Raw_Data!M372,Raw_Data!$M$2:$M$650,1)</x:f>
        <x:v>606.5</x:v>
      </x:c>
      <x:c r="E372" t="n">
        <x:f>RANK.AVG(Raw_Data!N372,Raw_Data!$N$2:$N$650,1)</x:f>
        <x:v>365</x:v>
      </x:c>
      <x:c r="F372" t="n">
        <x:f>RANK.AVG(Raw_Data!O372,Raw_Data!$O$2:$O$650,1)</x:f>
        <x:v>627.5</x:v>
      </x:c>
      <x:c r="G372" t="n">
        <x:f>RANK.AVG(Raw_Data!X372,Raw_Data!$X$2:$X$650,1)</x:f>
        <x:v>559.5</x:v>
      </x:c>
      <x:c r="H372" t="n">
        <x:f>RANK.AVG(Raw_Data!Y372,Raw_Data!$Y$2:$Y$650,1)</x:f>
        <x:v>278</x:v>
      </x:c>
      <x:c r="I372" t="n">
        <x:f>RANK.AVG(Raw_Data!Z372,Raw_Data!$Z$2:$Z$650,1)</x:f>
        <x:v>469</x:v>
      </x:c>
      <x:c r="J372" t="n">
        <x:f>RANK.AVG(Raw_Data!AA372,Raw_Data!$AA$2:$AA$650,1)</x:f>
        <x:v>226</x:v>
      </x:c>
      <x:c r="K372" t="n">
        <x:f>RANK.AVG(Raw_Data!AB372,Raw_Data!$AB$2:$AB$650,1)</x:f>
        <x:v>124</x:v>
      </x:c>
      <x:c r="L372" t="n">
        <x:f>RANK.AVG(Raw_Data!AC372,Raw_Data!$AC$2:$AC$650,1)</x:f>
        <x:v>346.5</x:v>
      </x:c>
      <x:c r="M372" t="n">
        <x:f>RANK.AVG(Raw_Data!AD372,Raw_Data!$AD$2:$AD$650,1)</x:f>
        <x:v>311.5</x:v>
      </x:c>
      <x:c r="N372" t="n">
        <x:f>RANK.AVG(Raw_Data!AE372,Raw_Data!$AE$2:$AE$650,1)</x:f>
        <x:v>71.5</x:v>
      </x:c>
      <x:c r="O372" t="n">
        <x:f>RANK.AVG(Raw_Data!AF372,Raw_Data!$AF$2:$AF$650,1)</x:f>
        <x:v>53.5</x:v>
      </x:c>
      <x:c r="P372" t="n">
        <x:f>RANK.AVG(Raw_Data!AG372,Raw_Data!$AG$2:$AG$650,1)</x:f>
        <x:v>83</x:v>
      </x:c>
    </x:row>
    <x:row r="373">
      <x:c r="A373" t="n">
        <x:f>RANK.AVG(Raw_Data!C373,Raw_Data!$C$2:$C$650,1)</x:f>
        <x:v>538.5</x:v>
      </x:c>
      <x:c r="B373" t="n">
        <x:f>RANK.AVG(Raw_Data!G373,Raw_Data!$G$2:$G$650,1)</x:f>
        <x:v>242.5</x:v>
      </x:c>
      <x:c r="C373" t="n">
        <x:f>RANK.AVG(Raw_Data!H373,Raw_Data!$H$2:$H$650,1)</x:f>
        <x:v>286</x:v>
      </x:c>
      <x:c r="D373" t="n">
        <x:f>RANK.AVG(Raw_Data!M373,Raw_Data!$M$2:$M$650,1)</x:f>
        <x:v>183.5</x:v>
      </x:c>
      <x:c r="E373" t="n">
        <x:f>RANK.AVG(Raw_Data!N373,Raw_Data!$N$2:$N$650,1)</x:f>
        <x:v>106.5</x:v>
      </x:c>
      <x:c r="F373" t="n">
        <x:f>RANK.AVG(Raw_Data!O373,Raw_Data!$O$2:$O$650,1)</x:f>
        <x:v>275</x:v>
      </x:c>
      <x:c r="G373" t="n">
        <x:f>RANK.AVG(Raw_Data!X373,Raw_Data!$X$2:$X$650,1)</x:f>
        <x:v>311</x:v>
      </x:c>
      <x:c r="H373" t="n">
        <x:f>RANK.AVG(Raw_Data!Y373,Raw_Data!$Y$2:$Y$650,1)</x:f>
        <x:v>278</x:v>
      </x:c>
      <x:c r="I373" t="n">
        <x:f>RANK.AVG(Raw_Data!Z373,Raw_Data!$Z$2:$Z$650,1)</x:f>
        <x:v>594.5</x:v>
      </x:c>
      <x:c r="J373" t="n">
        <x:f>RANK.AVG(Raw_Data!AA373,Raw_Data!$AA$2:$AA$650,1)</x:f>
        <x:v>512</x:v>
      </x:c>
      <x:c r="K373" t="n">
        <x:f>RANK.AVG(Raw_Data!AB373,Raw_Data!$AB$2:$AB$650,1)</x:f>
        <x:v>561</x:v>
      </x:c>
      <x:c r="L373" t="n">
        <x:f>RANK.AVG(Raw_Data!AC373,Raw_Data!$AC$2:$AC$650,1)</x:f>
        <x:v>525</x:v>
      </x:c>
      <x:c r="M373" t="n">
        <x:f>RANK.AVG(Raw_Data!AD373,Raw_Data!$AD$2:$AD$650,1)</x:f>
        <x:v>311.5</x:v>
      </x:c>
      <x:c r="N373" t="n">
        <x:f>RANK.AVG(Raw_Data!AE373,Raw_Data!$AE$2:$AE$650,1)</x:f>
        <x:v>205</x:v>
      </x:c>
      <x:c r="O373" t="n">
        <x:f>RANK.AVG(Raw_Data!AF373,Raw_Data!$AF$2:$AF$650,1)</x:f>
        <x:v>187</x:v>
      </x:c>
      <x:c r="P373" t="n">
        <x:f>RANK.AVG(Raw_Data!AG373,Raw_Data!$AG$2:$AG$650,1)</x:f>
        <x:v>149</x:v>
      </x:c>
    </x:row>
    <x:row r="374">
      <x:c r="A374" t="n">
        <x:f>RANK.AVG(Raw_Data!C374,Raw_Data!$C$2:$C$650,1)</x:f>
        <x:v>379</x:v>
      </x:c>
      <x:c r="B374" t="n">
        <x:f>RANK.AVG(Raw_Data!G374,Raw_Data!$G$2:$G$650,1)</x:f>
        <x:v>242.5</x:v>
      </x:c>
      <x:c r="C374" t="n">
        <x:f>RANK.AVG(Raw_Data!H374,Raw_Data!$H$2:$H$650,1)</x:f>
        <x:v>286</x:v>
      </x:c>
      <x:c r="D374" t="n">
        <x:f>RANK.AVG(Raw_Data!M374,Raw_Data!$M$2:$M$650,1)</x:f>
        <x:v>183.5</x:v>
      </x:c>
      <x:c r="E374" t="n">
        <x:f>RANK.AVG(Raw_Data!N374,Raw_Data!$N$2:$N$650,1)</x:f>
        <x:v>365</x:v>
      </x:c>
      <x:c r="F374" t="n">
        <x:f>RANK.AVG(Raw_Data!O374,Raw_Data!$O$2:$O$650,1)</x:f>
        <x:v>275</x:v>
      </x:c>
      <x:c r="G374" t="n">
        <x:f>RANK.AVG(Raw_Data!X374,Raw_Data!$X$2:$X$650,1)</x:f>
        <x:v>311</x:v>
      </x:c>
      <x:c r="H374" t="n">
        <x:f>RANK.AVG(Raw_Data!Y374,Raw_Data!$Y$2:$Y$650,1)</x:f>
        <x:v>99</x:v>
      </x:c>
      <x:c r="I374" t="n">
        <x:f>RANK.AVG(Raw_Data!Z374,Raw_Data!$Z$2:$Z$650,1)</x:f>
        <x:v>121</x:v>
      </x:c>
      <x:c r="J374" t="n">
        <x:f>RANK.AVG(Raw_Data!AA374,Raw_Data!$AA$2:$AA$650,1)</x:f>
        <x:v>226</x:v>
      </x:c>
      <x:c r="K374" t="n">
        <x:f>RANK.AVG(Raw_Data!AB374,Raw_Data!$AB$2:$AB$650,1)</x:f>
        <x:v>124</x:v>
      </x:c>
      <x:c r="L374" t="n">
        <x:f>RANK.AVG(Raw_Data!AC374,Raw_Data!$AC$2:$AC$650,1)</x:f>
        <x:v>230.5</x:v>
      </x:c>
      <x:c r="M374" t="n">
        <x:f>RANK.AVG(Raw_Data!AD374,Raw_Data!$AD$2:$AD$650,1)</x:f>
        <x:v>420</x:v>
      </x:c>
      <x:c r="N374" t="n">
        <x:f>RANK.AVG(Raw_Data!AE374,Raw_Data!$AE$2:$AE$650,1)</x:f>
        <x:v>533</x:v>
      </x:c>
      <x:c r="O374" t="n">
        <x:f>RANK.AVG(Raw_Data!AF374,Raw_Data!$AF$2:$AF$650,1)</x:f>
        <x:v>457.5</x:v>
      </x:c>
      <x:c r="P374" t="n">
        <x:f>RANK.AVG(Raw_Data!AG374,Raw_Data!$AG$2:$AG$650,1)</x:f>
        <x:v>414.5</x:v>
      </x:c>
    </x:row>
    <x:row r="375">
      <x:c r="A375" t="n">
        <x:f>RANK.AVG(Raw_Data!C375,Raw_Data!$C$2:$C$650,1)</x:f>
        <x:v>379</x:v>
      </x:c>
      <x:c r="B375" t="n">
        <x:f>RANK.AVG(Raw_Data!G375,Raw_Data!$G$2:$G$650,1)</x:f>
        <x:v>242.5</x:v>
      </x:c>
      <x:c r="C375" t="n">
        <x:f>RANK.AVG(Raw_Data!H375,Raw_Data!$H$2:$H$650,1)</x:f>
        <x:v>286</x:v>
      </x:c>
      <x:c r="D375" t="n">
        <x:f>RANK.AVG(Raw_Data!M375,Raw_Data!$M$2:$M$650,1)</x:f>
        <x:v>183.5</x:v>
      </x:c>
      <x:c r="E375" t="n">
        <x:f>RANK.AVG(Raw_Data!N375,Raw_Data!$N$2:$N$650,1)</x:f>
        <x:v>566</x:v>
      </x:c>
      <x:c r="F375" t="n">
        <x:f>RANK.AVG(Raw_Data!O375,Raw_Data!$O$2:$O$650,1)</x:f>
        <x:v>275</x:v>
      </x:c>
      <x:c r="G375" t="n">
        <x:f>RANK.AVG(Raw_Data!X375,Raw_Data!$X$2:$X$650,1)</x:f>
        <x:v>102</x:v>
      </x:c>
      <x:c r="H375" t="n">
        <x:f>RANK.AVG(Raw_Data!Y375,Raw_Data!$Y$2:$Y$650,1)</x:f>
        <x:v>278</x:v>
      </x:c>
      <x:c r="I375" t="n">
        <x:f>RANK.AVG(Raw_Data!Z375,Raw_Data!$Z$2:$Z$650,1)</x:f>
        <x:v>121</x:v>
      </x:c>
      <x:c r="J375" t="n">
        <x:f>RANK.AVG(Raw_Data!AA375,Raw_Data!$AA$2:$AA$650,1)</x:f>
        <x:v>512</x:v>
      </x:c>
      <x:c r="K375" t="n">
        <x:f>RANK.AVG(Raw_Data!AB375,Raw_Data!$AB$2:$AB$650,1)</x:f>
        <x:v>322.5</x:v>
      </x:c>
      <x:c r="L375" t="n">
        <x:f>RANK.AVG(Raw_Data!AC375,Raw_Data!$AC$2:$AC$650,1)</x:f>
        <x:v>230.5</x:v>
      </x:c>
      <x:c r="M375" t="n">
        <x:f>RANK.AVG(Raw_Data!AD375,Raw_Data!$AD$2:$AD$650,1)</x:f>
        <x:v>122.5</x:v>
      </x:c>
      <x:c r="N375" t="n">
        <x:f>RANK.AVG(Raw_Data!AE375,Raw_Data!$AE$2:$AE$650,1)</x:f>
        <x:v>298</x:v>
      </x:c>
      <x:c r="O375" t="n">
        <x:f>RANK.AVG(Raw_Data!AF375,Raw_Data!$AF$2:$AF$650,1)</x:f>
        <x:v>280</x:v>
      </x:c>
      <x:c r="P375" t="n">
        <x:f>RANK.AVG(Raw_Data!AG375,Raw_Data!$AG$2:$AG$650,1)</x:f>
        <x:v>149</x:v>
      </x:c>
    </x:row>
    <x:row r="376">
      <x:c r="A376" t="n">
        <x:f>RANK.AVG(Raw_Data!C376,Raw_Data!$C$2:$C$650,1)</x:f>
        <x:v>379</x:v>
      </x:c>
      <x:c r="B376" t="n">
        <x:f>RANK.AVG(Raw_Data!G376,Raw_Data!$G$2:$G$650,1)</x:f>
        <x:v>405</x:v>
      </x:c>
      <x:c r="C376" t="n">
        <x:f>RANK.AVG(Raw_Data!H376,Raw_Data!$H$2:$H$650,1)</x:f>
        <x:v>94.5</x:v>
      </x:c>
      <x:c r="D376" t="n">
        <x:f>RANK.AVG(Raw_Data!M376,Raw_Data!$M$2:$M$650,1)</x:f>
        <x:v>183.5</x:v>
      </x:c>
      <x:c r="E376" t="n">
        <x:f>RANK.AVG(Raw_Data!N376,Raw_Data!$N$2:$N$650,1)</x:f>
        <x:v>566</x:v>
      </x:c>
      <x:c r="F376" t="n">
        <x:f>RANK.AVG(Raw_Data!O376,Raw_Data!$O$2:$O$650,1)</x:f>
        <x:v>275</x:v>
      </x:c>
      <x:c r="G376" t="n">
        <x:f>RANK.AVG(Raw_Data!X376,Raw_Data!$X$2:$X$650,1)</x:f>
        <x:v>102</x:v>
      </x:c>
      <x:c r="H376" t="n">
        <x:f>RANK.AVG(Raw_Data!Y376,Raw_Data!$Y$2:$Y$650,1)</x:f>
        <x:v>492.5</x:v>
      </x:c>
      <x:c r="I376" t="n">
        <x:f>RANK.AVG(Raw_Data!Z376,Raw_Data!$Z$2:$Z$650,1)</x:f>
        <x:v>296</x:v>
      </x:c>
      <x:c r="J376" t="n">
        <x:f>RANK.AVG(Raw_Data!AA376,Raw_Data!$AA$2:$AA$650,1)</x:f>
        <x:v>512</x:v>
      </x:c>
      <x:c r="K376" t="n">
        <x:f>RANK.AVG(Raw_Data!AB376,Raw_Data!$AB$2:$AB$650,1)</x:f>
        <x:v>457.5</x:v>
      </x:c>
      <x:c r="L376" t="n">
        <x:f>RANK.AVG(Raw_Data!AC376,Raw_Data!$AC$2:$AC$650,1)</x:f>
        <x:v>525</x:v>
      </x:c>
      <x:c r="M376" t="n">
        <x:f>RANK.AVG(Raw_Data!AD376,Raw_Data!$AD$2:$AD$650,1)</x:f>
        <x:v>122.5</x:v>
      </x:c>
      <x:c r="N376" t="n">
        <x:f>RANK.AVG(Raw_Data!AE376,Raw_Data!$AE$2:$AE$650,1)</x:f>
        <x:v>633.5</x:v>
      </x:c>
      <x:c r="O376" t="n">
        <x:f>RANK.AVG(Raw_Data!AF376,Raw_Data!$AF$2:$AF$650,1)</x:f>
        <x:v>641.5</x:v>
      </x:c>
      <x:c r="P376" t="n">
        <x:f>RANK.AVG(Raw_Data!AG376,Raw_Data!$AG$2:$AG$650,1)</x:f>
        <x:v>618</x:v>
      </x:c>
    </x:row>
    <x:row r="377">
      <x:c r="A377" t="n">
        <x:f>RANK.AVG(Raw_Data!C377,Raw_Data!$C$2:$C$650,1)</x:f>
        <x:v>379</x:v>
      </x:c>
      <x:c r="B377" t="n">
        <x:f>RANK.AVG(Raw_Data!G377,Raw_Data!$G$2:$G$650,1)</x:f>
        <x:v>3.5</x:v>
      </x:c>
      <x:c r="C377" t="n">
        <x:f>RANK.AVG(Raw_Data!H377,Raw_Data!$H$2:$H$650,1)</x:f>
        <x:v>286</x:v>
      </x:c>
      <x:c r="D377" t="n">
        <x:f>RANK.AVG(Raw_Data!M377,Raw_Data!$M$2:$M$650,1)</x:f>
        <x:v>473</x:v>
      </x:c>
      <x:c r="E377" t="n">
        <x:f>RANK.AVG(Raw_Data!N377,Raw_Data!$N$2:$N$650,1)</x:f>
        <x:v>566</x:v>
      </x:c>
      <x:c r="F377" t="n">
        <x:f>RANK.AVG(Raw_Data!O377,Raw_Data!$O$2:$O$650,1)</x:f>
        <x:v>275</x:v>
      </x:c>
      <x:c r="G377" t="n">
        <x:f>RANK.AVG(Raw_Data!X377,Raw_Data!$X$2:$X$650,1)</x:f>
        <x:v>102</x:v>
      </x:c>
      <x:c r="H377" t="n">
        <x:f>RANK.AVG(Raw_Data!Y377,Raw_Data!$Y$2:$Y$650,1)</x:f>
        <x:v>278</x:v>
      </x:c>
      <x:c r="I377" t="n">
        <x:f>RANK.AVG(Raw_Data!Z377,Raw_Data!$Z$2:$Z$650,1)</x:f>
        <x:v>296</x:v>
      </x:c>
      <x:c r="J377" t="n">
        <x:f>RANK.AVG(Raw_Data!AA377,Raw_Data!$AA$2:$AA$650,1)</x:f>
        <x:v>512</x:v>
      </x:c>
      <x:c r="K377" t="n">
        <x:f>RANK.AVG(Raw_Data!AB377,Raw_Data!$AB$2:$AB$650,1)</x:f>
        <x:v>457.5</x:v>
      </x:c>
      <x:c r="L377" t="n">
        <x:f>RANK.AVG(Raw_Data!AC377,Raw_Data!$AC$2:$AC$650,1)</x:f>
        <x:v>129.5</x:v>
      </x:c>
      <x:c r="M377" t="n">
        <x:f>RANK.AVG(Raw_Data!AD377,Raw_Data!$AD$2:$AD$650,1)</x:f>
        <x:v>122.5</x:v>
      </x:c>
      <x:c r="N377" t="n">
        <x:f>RANK.AVG(Raw_Data!AE377,Raw_Data!$AE$2:$AE$650,1)</x:f>
        <x:v>533</x:v>
      </x:c>
      <x:c r="O377" t="n">
        <x:f>RANK.AVG(Raw_Data!AF377,Raw_Data!$AF$2:$AF$650,1)</x:f>
        <x:v>524.5</x:v>
      </x:c>
      <x:c r="P377" t="n">
        <x:f>RANK.AVG(Raw_Data!AG377,Raw_Data!$AG$2:$AG$650,1)</x:f>
        <x:v>543</x:v>
      </x:c>
    </x:row>
    <x:row r="378">
      <x:c r="A378" t="n">
        <x:f>RANK.AVG(Raw_Data!C378,Raw_Data!$C$2:$C$650,1)</x:f>
        <x:v>538.5</x:v>
      </x:c>
      <x:c r="B378" t="n">
        <x:f>RANK.AVG(Raw_Data!G378,Raw_Data!$G$2:$G$650,1)</x:f>
        <x:v>78</x:v>
      </x:c>
      <x:c r="C378" t="n">
        <x:f>RANK.AVG(Raw_Data!H378,Raw_Data!$H$2:$H$650,1)</x:f>
        <x:v>94.5</x:v>
      </x:c>
      <x:c r="D378" t="n">
        <x:f>RANK.AVG(Raw_Data!M378,Raw_Data!$M$2:$M$650,1)</x:f>
        <x:v>473</x:v>
      </x:c>
      <x:c r="E378" t="n">
        <x:f>RANK.AVG(Raw_Data!N378,Raw_Data!$N$2:$N$650,1)</x:f>
        <x:v>566</x:v>
      </x:c>
      <x:c r="F378" t="n">
        <x:f>RANK.AVG(Raw_Data!O378,Raw_Data!$O$2:$O$650,1)</x:f>
        <x:v>275</x:v>
      </x:c>
      <x:c r="G378" t="n">
        <x:f>RANK.AVG(Raw_Data!X378,Raw_Data!$X$2:$X$650,1)</x:f>
        <x:v>311</x:v>
      </x:c>
      <x:c r="H378" t="n">
        <x:f>RANK.AVG(Raw_Data!Y378,Raw_Data!$Y$2:$Y$650,1)</x:f>
        <x:v>615.5</x:v>
      </x:c>
      <x:c r="I378" t="n">
        <x:f>RANK.AVG(Raw_Data!Z378,Raw_Data!$Z$2:$Z$650,1)</x:f>
        <x:v>594.5</x:v>
      </x:c>
      <x:c r="J378" t="n">
        <x:f>RANK.AVG(Raw_Data!AA378,Raw_Data!$AA$2:$AA$650,1)</x:f>
        <x:v>226</x:v>
      </x:c>
      <x:c r="K378" t="n">
        <x:f>RANK.AVG(Raw_Data!AB378,Raw_Data!$AB$2:$AB$650,1)</x:f>
        <x:v>322.5</x:v>
      </x:c>
      <x:c r="L378" t="n">
        <x:f>RANK.AVG(Raw_Data!AC378,Raw_Data!$AC$2:$AC$650,1)</x:f>
        <x:v>129.5</x:v>
      </x:c>
      <x:c r="M378" t="n">
        <x:f>RANK.AVG(Raw_Data!AD378,Raw_Data!$AD$2:$AD$650,1)</x:f>
        <x:v>122.5</x:v>
      </x:c>
      <x:c r="N378" t="n">
        <x:f>RANK.AVG(Raw_Data!AE378,Raw_Data!$AE$2:$AE$650,1)</x:f>
        <x:v>533</x:v>
      </x:c>
      <x:c r="O378" t="n">
        <x:f>RANK.AVG(Raw_Data!AF378,Raw_Data!$AF$2:$AF$650,1)</x:f>
        <x:v>524.5</x:v>
      </x:c>
      <x:c r="P378" t="n">
        <x:f>RANK.AVG(Raw_Data!AG378,Raw_Data!$AG$2:$AG$650,1)</x:f>
        <x:v>487</x:v>
      </x:c>
    </x:row>
    <x:row r="379">
      <x:c r="A379" t="n">
        <x:f>RANK.AVG(Raw_Data!C379,Raw_Data!$C$2:$C$650,1)</x:f>
        <x:v>538.5</x:v>
      </x:c>
      <x:c r="B379" t="n">
        <x:f>RANK.AVG(Raw_Data!G379,Raw_Data!$G$2:$G$650,1)</x:f>
        <x:v>562</x:v>
      </x:c>
      <x:c r="C379" t="n">
        <x:f>RANK.AVG(Raw_Data!H379,Raw_Data!$H$2:$H$650,1)</x:f>
        <x:v>585.5</x:v>
      </x:c>
      <x:c r="D379" t="n">
        <x:f>RANK.AVG(Raw_Data!M379,Raw_Data!$M$2:$M$650,1)</x:f>
        <x:v>183.5</x:v>
      </x:c>
      <x:c r="E379" t="n">
        <x:f>RANK.AVG(Raw_Data!N379,Raw_Data!$N$2:$N$650,1)</x:f>
        <x:v>566</x:v>
      </x:c>
      <x:c r="F379" t="n">
        <x:f>RANK.AVG(Raw_Data!O379,Raw_Data!$O$2:$O$650,1)</x:f>
        <x:v>275</x:v>
      </x:c>
      <x:c r="G379" t="n">
        <x:f>RANK.AVG(Raw_Data!X379,Raw_Data!$X$2:$X$650,1)</x:f>
        <x:v>311</x:v>
      </x:c>
      <x:c r="H379" t="n">
        <x:f>RANK.AVG(Raw_Data!Y379,Raw_Data!$Y$2:$Y$650,1)</x:f>
        <x:v>278</x:v>
      </x:c>
      <x:c r="I379" t="n">
        <x:f>RANK.AVG(Raw_Data!Z379,Raw_Data!$Z$2:$Z$650,1)</x:f>
        <x:v>296</x:v>
      </x:c>
      <x:c r="J379" t="n">
        <x:f>RANK.AVG(Raw_Data!AA379,Raw_Data!$AA$2:$AA$650,1)</x:f>
        <x:v>512</x:v>
      </x:c>
      <x:c r="K379" t="n">
        <x:f>RANK.AVG(Raw_Data!AB379,Raw_Data!$AB$2:$AB$650,1)</x:f>
        <x:v>322.5</x:v>
      </x:c>
      <x:c r="L379" t="n">
        <x:f>RANK.AVG(Raw_Data!AC379,Raw_Data!$AC$2:$AC$650,1)</x:f>
        <x:v>230.5</x:v>
      </x:c>
      <x:c r="M379" t="n">
        <x:f>RANK.AVG(Raw_Data!AD379,Raw_Data!$AD$2:$AD$650,1)</x:f>
        <x:v>122.5</x:v>
      </x:c>
      <x:c r="N379" t="n">
        <x:f>RANK.AVG(Raw_Data!AE379,Raw_Data!$AE$2:$AE$650,1)</x:f>
        <x:v>461.5</x:v>
      </x:c>
      <x:c r="O379" t="n">
        <x:f>RANK.AVG(Raw_Data!AF379,Raw_Data!$AF$2:$AF$650,1)</x:f>
        <x:v>524.5</x:v>
      </x:c>
      <x:c r="P379" t="n">
        <x:f>RANK.AVG(Raw_Data!AG379,Raw_Data!$AG$2:$AG$650,1)</x:f>
        <x:v>414.5</x:v>
      </x:c>
    </x:row>
    <x:row r="380">
      <x:c r="A380" t="n">
        <x:f>RANK.AVG(Raw_Data!C380,Raw_Data!$C$2:$C$650,1)</x:f>
        <x:v>379</x:v>
      </x:c>
      <x:c r="B380" t="n">
        <x:f>RANK.AVG(Raw_Data!G380,Raw_Data!$G$2:$G$650,1)</x:f>
        <x:v>405</x:v>
      </x:c>
      <x:c r="C380" t="n">
        <x:f>RANK.AVG(Raw_Data!H380,Raw_Data!$H$2:$H$650,1)</x:f>
        <x:v>456</x:v>
      </x:c>
      <x:c r="D380" t="n">
        <x:f>RANK.AVG(Raw_Data!M380,Raw_Data!$M$2:$M$650,1)</x:f>
        <x:v>183.5</x:v>
      </x:c>
      <x:c r="E380" t="n">
        <x:f>RANK.AVG(Raw_Data!N380,Raw_Data!$N$2:$N$650,1)</x:f>
        <x:v>106.5</x:v>
      </x:c>
      <x:c r="F380" t="n">
        <x:f>RANK.AVG(Raw_Data!O380,Raw_Data!$O$2:$O$650,1)</x:f>
        <x:v>275</x:v>
      </x:c>
      <x:c r="G380" t="n">
        <x:f>RANK.AVG(Raw_Data!X380,Raw_Data!$X$2:$X$650,1)</x:f>
        <x:v>311</x:v>
      </x:c>
      <x:c r="H380" t="n">
        <x:f>RANK.AVG(Raw_Data!Y380,Raw_Data!$Y$2:$Y$650,1)</x:f>
        <x:v>278</x:v>
      </x:c>
      <x:c r="I380" t="n">
        <x:f>RANK.AVG(Raw_Data!Z380,Raw_Data!$Z$2:$Z$650,1)</x:f>
        <x:v>594.5</x:v>
      </x:c>
      <x:c r="J380" t="n">
        <x:f>RANK.AVG(Raw_Data!AA380,Raw_Data!$AA$2:$AA$650,1)</x:f>
        <x:v>594</x:v>
      </x:c>
      <x:c r="K380" t="n">
        <x:f>RANK.AVG(Raw_Data!AB380,Raw_Data!$AB$2:$AB$650,1)</x:f>
        <x:v>627</x:v>
      </x:c>
      <x:c r="L380" t="n">
        <x:f>RANK.AVG(Raw_Data!AC380,Raw_Data!$AC$2:$AC$650,1)</x:f>
        <x:v>525</x:v>
      </x:c>
      <x:c r="M380" t="n">
        <x:f>RANK.AVG(Raw_Data!AD380,Raw_Data!$AD$2:$AD$650,1)</x:f>
        <x:v>122.5</x:v>
      </x:c>
      <x:c r="N380" t="n">
        <x:f>RANK.AVG(Raw_Data!AE380,Raw_Data!$AE$2:$AE$650,1)</x:f>
        <x:v>633.5</x:v>
      </x:c>
      <x:c r="O380" t="n">
        <x:f>RANK.AVG(Raw_Data!AF380,Raw_Data!$AF$2:$AF$650,1)</x:f>
        <x:v>641.5</x:v>
      </x:c>
      <x:c r="P380" t="n">
        <x:f>RANK.AVG(Raw_Data!AG380,Raw_Data!$AG$2:$AG$650,1)</x:f>
        <x:v>618</x:v>
      </x:c>
    </x:row>
    <x:row r="381">
      <x:c r="A381" t="n">
        <x:f>RANK.AVG(Raw_Data!C381,Raw_Data!$C$2:$C$650,1)</x:f>
        <x:v>379</x:v>
      </x:c>
      <x:c r="B381" t="n">
        <x:f>RANK.AVG(Raw_Data!G381,Raw_Data!$G$2:$G$650,1)</x:f>
        <x:v>242.5</x:v>
      </x:c>
      <x:c r="C381" t="n">
        <x:f>RANK.AVG(Raw_Data!H381,Raw_Data!$H$2:$H$650,1)</x:f>
        <x:v>286</x:v>
      </x:c>
      <x:c r="D381" t="n">
        <x:f>RANK.AVG(Raw_Data!M381,Raw_Data!$M$2:$M$650,1)</x:f>
        <x:v>641.5</x:v>
      </x:c>
      <x:c r="E381" t="n">
        <x:f>RANK.AVG(Raw_Data!N381,Raw_Data!$N$2:$N$650,1)</x:f>
        <x:v>106.5</x:v>
      </x:c>
      <x:c r="F381" t="n">
        <x:f>RANK.AVG(Raw_Data!O381,Raw_Data!$O$2:$O$650,1)</x:f>
        <x:v>275</x:v>
      </x:c>
      <x:c r="G381" t="n">
        <x:f>RANK.AVG(Raw_Data!X381,Raw_Data!$X$2:$X$650,1)</x:f>
        <x:v>311</x:v>
      </x:c>
      <x:c r="H381" t="n">
        <x:f>RANK.AVG(Raw_Data!Y381,Raw_Data!$Y$2:$Y$650,1)</x:f>
        <x:v>492.5</x:v>
      </x:c>
      <x:c r="I381" t="n">
        <x:f>RANK.AVG(Raw_Data!Z381,Raw_Data!$Z$2:$Z$650,1)</x:f>
        <x:v>594.5</x:v>
      </x:c>
      <x:c r="J381" t="n">
        <x:f>RANK.AVG(Raw_Data!AA381,Raw_Data!$AA$2:$AA$650,1)</x:f>
        <x:v>641</x:v>
      </x:c>
      <x:c r="K381" t="n">
        <x:f>RANK.AVG(Raw_Data!AB381,Raw_Data!$AB$2:$AB$650,1)</x:f>
        <x:v>627</x:v>
      </x:c>
      <x:c r="L381" t="n">
        <x:f>RANK.AVG(Raw_Data!AC381,Raw_Data!$AC$2:$AC$650,1)</x:f>
        <x:v>346.5</x:v>
      </x:c>
      <x:c r="M381" t="n">
        <x:f>RANK.AVG(Raw_Data!AD381,Raw_Data!$AD$2:$AD$650,1)</x:f>
        <x:v>311.5</x:v>
      </x:c>
      <x:c r="N381" t="n">
        <x:f>RANK.AVG(Raw_Data!AE381,Raw_Data!$AE$2:$AE$650,1)</x:f>
        <x:v>298</x:v>
      </x:c>
      <x:c r="O381" t="n">
        <x:f>RANK.AVG(Raw_Data!AF381,Raw_Data!$AF$2:$AF$650,1)</x:f>
        <x:v>187</x:v>
      </x:c>
      <x:c r="P381" t="n">
        <x:f>RANK.AVG(Raw_Data!AG381,Raw_Data!$AG$2:$AG$650,1)</x:f>
        <x:v>149</x:v>
      </x:c>
    </x:row>
    <x:row r="382">
      <x:c r="A382" t="n">
        <x:f>RANK.AVG(Raw_Data!C382,Raw_Data!$C$2:$C$650,1)</x:f>
        <x:v>379</x:v>
      </x:c>
      <x:c r="B382" t="n">
        <x:f>RANK.AVG(Raw_Data!G382,Raw_Data!$G$2:$G$650,1)</x:f>
        <x:v>562</x:v>
      </x:c>
      <x:c r="C382" t="n">
        <x:f>RANK.AVG(Raw_Data!H382,Raw_Data!$H$2:$H$650,1)</x:f>
        <x:v>585.5</x:v>
      </x:c>
      <x:c r="D382" t="n">
        <x:f>RANK.AVG(Raw_Data!M382,Raw_Data!$M$2:$M$650,1)</x:f>
        <x:v>183.5</x:v>
      </x:c>
      <x:c r="E382" t="n">
        <x:f>RANK.AVG(Raw_Data!N382,Raw_Data!$N$2:$N$650,1)</x:f>
        <x:v>566</x:v>
      </x:c>
      <x:c r="F382" t="n">
        <x:f>RANK.AVG(Raw_Data!O382,Raw_Data!$O$2:$O$650,1)</x:f>
        <x:v>275</x:v>
      </x:c>
      <x:c r="G382" t="n">
        <x:f>RANK.AVG(Raw_Data!X382,Raw_Data!$X$2:$X$650,1)</x:f>
        <x:v>559.5</x:v>
      </x:c>
      <x:c r="H382" t="n">
        <x:f>RANK.AVG(Raw_Data!Y382,Raw_Data!$Y$2:$Y$650,1)</x:f>
        <x:v>492.5</x:v>
      </x:c>
      <x:c r="I382" t="n">
        <x:f>RANK.AVG(Raw_Data!Z382,Raw_Data!$Z$2:$Z$650,1)</x:f>
        <x:v>469</x:v>
      </x:c>
      <x:c r="J382" t="n">
        <x:f>RANK.AVG(Raw_Data!AA382,Raw_Data!$AA$2:$AA$650,1)</x:f>
        <x:v>226</x:v>
      </x:c>
      <x:c r="K382" t="n">
        <x:f>RANK.AVG(Raw_Data!AB382,Raw_Data!$AB$2:$AB$650,1)</x:f>
        <x:v>457.5</x:v>
      </x:c>
      <x:c r="L382" t="n">
        <x:f>RANK.AVG(Raw_Data!AC382,Raw_Data!$AC$2:$AC$650,1)</x:f>
        <x:v>346.5</x:v>
      </x:c>
      <x:c r="M382" t="n">
        <x:f>RANK.AVG(Raw_Data!AD382,Raw_Data!$AD$2:$AD$650,1)</x:f>
        <x:v>122.5</x:v>
      </x:c>
      <x:c r="N382" t="n">
        <x:f>RANK.AVG(Raw_Data!AE382,Raw_Data!$AE$2:$AE$650,1)</x:f>
        <x:v>461.5</x:v>
      </x:c>
      <x:c r="O382" t="n">
        <x:f>RANK.AVG(Raw_Data!AF382,Raw_Data!$AF$2:$AF$650,1)</x:f>
        <x:v>374.5</x:v>
      </x:c>
      <x:c r="P382" t="n">
        <x:f>RANK.AVG(Raw_Data!AG382,Raw_Data!$AG$2:$AG$650,1)</x:f>
        <x:v>414.5</x:v>
      </x:c>
    </x:row>
    <x:row r="383">
      <x:c r="A383" t="n">
        <x:f>RANK.AVG(Raw_Data!C383,Raw_Data!$C$2:$C$650,1)</x:f>
        <x:v>379</x:v>
      </x:c>
      <x:c r="B383" t="n">
        <x:f>RANK.AVG(Raw_Data!G383,Raw_Data!$G$2:$G$650,1)</x:f>
        <x:v>562</x:v>
      </x:c>
      <x:c r="C383" t="n">
        <x:f>RANK.AVG(Raw_Data!H383,Raw_Data!$H$2:$H$650,1)</x:f>
        <x:v>585.5</x:v>
      </x:c>
      <x:c r="D383" t="n">
        <x:f>RANK.AVG(Raw_Data!M383,Raw_Data!$M$2:$M$650,1)</x:f>
        <x:v>473</x:v>
      </x:c>
      <x:c r="E383" t="n">
        <x:f>RANK.AVG(Raw_Data!N383,Raw_Data!$N$2:$N$650,1)</x:f>
        <x:v>566</x:v>
      </x:c>
      <x:c r="F383" t="n">
        <x:f>RANK.AVG(Raw_Data!O383,Raw_Data!$O$2:$O$650,1)</x:f>
        <x:v>275</x:v>
      </x:c>
      <x:c r="G383" t="n">
        <x:f>RANK.AVG(Raw_Data!X383,Raw_Data!$X$2:$X$650,1)</x:f>
        <x:v>311</x:v>
      </x:c>
      <x:c r="H383" t="n">
        <x:f>RANK.AVG(Raw_Data!Y383,Raw_Data!$Y$2:$Y$650,1)</x:f>
        <x:v>278</x:v>
      </x:c>
      <x:c r="I383" t="n">
        <x:f>RANK.AVG(Raw_Data!Z383,Raw_Data!$Z$2:$Z$650,1)</x:f>
        <x:v>296</x:v>
      </x:c>
      <x:c r="J383" t="n">
        <x:f>RANK.AVG(Raw_Data!AA383,Raw_Data!$AA$2:$AA$650,1)</x:f>
        <x:v>226</x:v>
      </x:c>
      <x:c r="K383" t="n">
        <x:f>RANK.AVG(Raw_Data!AB383,Raw_Data!$AB$2:$AB$650,1)</x:f>
        <x:v>322.5</x:v>
      </x:c>
      <x:c r="L383" t="n">
        <x:f>RANK.AVG(Raw_Data!AC383,Raw_Data!$AC$2:$AC$650,1)</x:f>
        <x:v>346.5</x:v>
      </x:c>
      <x:c r="M383" t="n">
        <x:f>RANK.AVG(Raw_Data!AD383,Raw_Data!$AD$2:$AD$650,1)</x:f>
        <x:v>420</x:v>
      </x:c>
      <x:c r="N383" t="n">
        <x:f>RANK.AVG(Raw_Data!AE383,Raw_Data!$AE$2:$AE$650,1)</x:f>
        <x:v>586</x:v>
      </x:c>
      <x:c r="O383" t="n">
        <x:f>RANK.AVG(Raw_Data!AF383,Raw_Data!$AF$2:$AF$650,1)</x:f>
        <x:v>524.5</x:v>
      </x:c>
      <x:c r="P383" t="n">
        <x:f>RANK.AVG(Raw_Data!AG383,Raw_Data!$AG$2:$AG$650,1)</x:f>
        <x:v>543</x:v>
      </x:c>
    </x:row>
    <x:row r="384">
      <x:c r="A384" t="n">
        <x:f>RANK.AVG(Raw_Data!C384,Raw_Data!$C$2:$C$650,1)</x:f>
        <x:v>379</x:v>
      </x:c>
      <x:c r="B384" t="n">
        <x:f>RANK.AVG(Raw_Data!G384,Raw_Data!$G$2:$G$650,1)</x:f>
        <x:v>405</x:v>
      </x:c>
      <x:c r="C384" t="n">
        <x:f>RANK.AVG(Raw_Data!H384,Raw_Data!$H$2:$H$650,1)</x:f>
        <x:v>456</x:v>
      </x:c>
      <x:c r="D384" t="n">
        <x:f>RANK.AVG(Raw_Data!M384,Raw_Data!$M$2:$M$650,1)</x:f>
        <x:v>183.5</x:v>
      </x:c>
      <x:c r="E384" t="n">
        <x:f>RANK.AVG(Raw_Data!N384,Raw_Data!$N$2:$N$650,1)</x:f>
        <x:v>106.5</x:v>
      </x:c>
      <x:c r="F384" t="n">
        <x:f>RANK.AVG(Raw_Data!O384,Raw_Data!$O$2:$O$650,1)</x:f>
        <x:v>275</x:v>
      </x:c>
      <x:c r="G384" t="n">
        <x:f>RANK.AVG(Raw_Data!X384,Raw_Data!$X$2:$X$650,1)</x:f>
        <x:v>311</x:v>
      </x:c>
      <x:c r="H384" t="n">
        <x:f>RANK.AVG(Raw_Data!Y384,Raw_Data!$Y$2:$Y$650,1)</x:f>
        <x:v>99</x:v>
      </x:c>
      <x:c r="I384" t="n">
        <x:f>RANK.AVG(Raw_Data!Z384,Raw_Data!$Z$2:$Z$650,1)</x:f>
        <x:v>594.5</x:v>
      </x:c>
      <x:c r="J384" t="n">
        <x:f>RANK.AVG(Raw_Data!AA384,Raw_Data!$AA$2:$AA$650,1)</x:f>
        <x:v>512</x:v>
      </x:c>
      <x:c r="K384" t="n">
        <x:f>RANK.AVG(Raw_Data!AB384,Raw_Data!$AB$2:$AB$650,1)</x:f>
        <x:v>627</x:v>
      </x:c>
      <x:c r="L384" t="n">
        <x:f>RANK.AVG(Raw_Data!AC384,Raw_Data!$AC$2:$AC$650,1)</x:f>
        <x:v>525</x:v>
      </x:c>
      <x:c r="M384" t="n">
        <x:f>RANK.AVG(Raw_Data!AD384,Raw_Data!$AD$2:$AD$650,1)</x:f>
        <x:v>311.5</x:v>
      </x:c>
      <x:c r="N384" t="n">
        <x:f>RANK.AVG(Raw_Data!AE384,Raw_Data!$AE$2:$AE$650,1)</x:f>
        <x:v>298</x:v>
      </x:c>
      <x:c r="O384" t="n">
        <x:f>RANK.AVG(Raw_Data!AF384,Raw_Data!$AF$2:$AF$650,1)</x:f>
        <x:v>374.5</x:v>
      </x:c>
      <x:c r="P384" t="n">
        <x:f>RANK.AVG(Raw_Data!AG384,Raw_Data!$AG$2:$AG$650,1)</x:f>
        <x:v>249.5</x:v>
      </x:c>
    </x:row>
    <x:row r="385">
      <x:c r="A385" t="n">
        <x:f>RANK.AVG(Raw_Data!C385,Raw_Data!$C$2:$C$650,1)</x:f>
        <x:v>538.5</x:v>
      </x:c>
      <x:c r="B385" t="n">
        <x:f>RANK.AVG(Raw_Data!G385,Raw_Data!$G$2:$G$650,1)</x:f>
        <x:v>242.5</x:v>
      </x:c>
      <x:c r="C385" t="n">
        <x:f>RANK.AVG(Raw_Data!H385,Raw_Data!$H$2:$H$650,1)</x:f>
        <x:v>286</x:v>
      </x:c>
      <x:c r="D385" t="n">
        <x:f>RANK.AVG(Raw_Data!M385,Raw_Data!$M$2:$M$650,1)</x:f>
        <x:v>183.5</x:v>
      </x:c>
      <x:c r="E385" t="n">
        <x:f>RANK.AVG(Raw_Data!N385,Raw_Data!$N$2:$N$650,1)</x:f>
        <x:v>632</x:v>
      </x:c>
      <x:c r="F385" t="n">
        <x:f>RANK.AVG(Raw_Data!O385,Raw_Data!$O$2:$O$650,1)</x:f>
        <x:v>275</x:v>
      </x:c>
      <x:c r="G385" t="n">
        <x:f>RANK.AVG(Raw_Data!X385,Raw_Data!$X$2:$X$650,1)</x:f>
        <x:v>311</x:v>
      </x:c>
      <x:c r="H385" t="n">
        <x:f>RANK.AVG(Raw_Data!Y385,Raw_Data!$Y$2:$Y$650,1)</x:f>
        <x:v>615.5</x:v>
      </x:c>
      <x:c r="I385" t="n">
        <x:f>RANK.AVG(Raw_Data!Z385,Raw_Data!$Z$2:$Z$650,1)</x:f>
        <x:v>594.5</x:v>
      </x:c>
      <x:c r="J385" t="n">
        <x:f>RANK.AVG(Raw_Data!AA385,Raw_Data!$AA$2:$AA$650,1)</x:f>
        <x:v>512</x:v>
      </x:c>
      <x:c r="K385" t="n">
        <x:f>RANK.AVG(Raw_Data!AB385,Raw_Data!$AB$2:$AB$650,1)</x:f>
        <x:v>561</x:v>
      </x:c>
      <x:c r="L385" t="n">
        <x:f>RANK.AVG(Raw_Data!AC385,Raw_Data!$AC$2:$AC$650,1)</x:f>
        <x:v>525</x:v>
      </x:c>
      <x:c r="M385" t="n">
        <x:f>RANK.AVG(Raw_Data!AD385,Raw_Data!$AD$2:$AD$650,1)</x:f>
        <x:v>122.5</x:v>
      </x:c>
      <x:c r="N385" t="n">
        <x:f>RANK.AVG(Raw_Data!AE385,Raw_Data!$AE$2:$AE$650,1)</x:f>
        <x:v>298</x:v>
      </x:c>
      <x:c r="O385" t="n">
        <x:f>RANK.AVG(Raw_Data!AF385,Raw_Data!$AF$2:$AF$650,1)</x:f>
        <x:v>280</x:v>
      </x:c>
      <x:c r="P385" t="n">
        <x:f>RANK.AVG(Raw_Data!AG385,Raw_Data!$AG$2:$AG$650,1)</x:f>
        <x:v>337.5</x:v>
      </x:c>
    </x:row>
    <x:row r="386">
      <x:c r="A386" t="n">
        <x:f>RANK.AVG(Raw_Data!C386,Raw_Data!$C$2:$C$650,1)</x:f>
        <x:v>624.5</x:v>
      </x:c>
      <x:c r="B386" t="n">
        <x:f>RANK.AVG(Raw_Data!G386,Raw_Data!$G$2:$G$650,1)</x:f>
        <x:v>405</x:v>
      </x:c>
      <x:c r="C386" t="n">
        <x:f>RANK.AVG(Raw_Data!H386,Raw_Data!$H$2:$H$650,1)</x:f>
        <x:v>286</x:v>
      </x:c>
      <x:c r="D386" t="n">
        <x:f>RANK.AVG(Raw_Data!M386,Raw_Data!$M$2:$M$650,1)</x:f>
        <x:v>183.5</x:v>
      </x:c>
      <x:c r="E386" t="n">
        <x:f>RANK.AVG(Raw_Data!N386,Raw_Data!$N$2:$N$650,1)</x:f>
        <x:v>106.5</x:v>
      </x:c>
      <x:c r="F386" t="n">
        <x:f>RANK.AVG(Raw_Data!O386,Raw_Data!$O$2:$O$650,1)</x:f>
        <x:v>275</x:v>
      </x:c>
      <x:c r="G386" t="n">
        <x:f>RANK.AVG(Raw_Data!X386,Raw_Data!$X$2:$X$650,1)</x:f>
        <x:v>559.5</x:v>
      </x:c>
      <x:c r="H386" t="n">
        <x:f>RANK.AVG(Raw_Data!Y386,Raw_Data!$Y$2:$Y$650,1)</x:f>
        <x:v>278</x:v>
      </x:c>
      <x:c r="I386" t="n">
        <x:f>RANK.AVG(Raw_Data!Z386,Raw_Data!$Z$2:$Z$650,1)</x:f>
        <x:v>469</x:v>
      </x:c>
      <x:c r="J386" t="n">
        <x:f>RANK.AVG(Raw_Data!AA386,Raw_Data!$AA$2:$AA$650,1)</x:f>
        <x:v>512</x:v>
      </x:c>
      <x:c r="K386" t="n">
        <x:f>RANK.AVG(Raw_Data!AB386,Raw_Data!$AB$2:$AB$650,1)</x:f>
        <x:v>322.5</x:v>
      </x:c>
      <x:c r="L386" t="n">
        <x:f>RANK.AVG(Raw_Data!AC386,Raw_Data!$AC$2:$AC$650,1)</x:f>
        <x:v>525</x:v>
      </x:c>
      <x:c r="M386" t="n">
        <x:f>RANK.AVG(Raw_Data!AD386,Raw_Data!$AD$2:$AD$650,1)</x:f>
        <x:v>122.5</x:v>
      </x:c>
      <x:c r="N386" t="n">
        <x:f>RANK.AVG(Raw_Data!AE386,Raw_Data!$AE$2:$AE$650,1)</x:f>
        <x:v>298</x:v>
      </x:c>
      <x:c r="O386" t="n">
        <x:f>RANK.AVG(Raw_Data!AF386,Raw_Data!$AF$2:$AF$650,1)</x:f>
        <x:v>187</x:v>
      </x:c>
      <x:c r="P386" t="n">
        <x:f>RANK.AVG(Raw_Data!AG386,Raw_Data!$AG$2:$AG$650,1)</x:f>
        <x:v>149</x:v>
      </x:c>
    </x:row>
    <x:row r="387">
      <x:c r="A387" t="n">
        <x:f>RANK.AVG(Raw_Data!C387,Raw_Data!$C$2:$C$650,1)</x:f>
        <x:v>538.5</x:v>
      </x:c>
      <x:c r="B387" t="n">
        <x:f>RANK.AVG(Raw_Data!G387,Raw_Data!$G$2:$G$650,1)</x:f>
        <x:v>242.5</x:v>
      </x:c>
      <x:c r="C387" t="n">
        <x:f>RANK.AVG(Raw_Data!H387,Raw_Data!$H$2:$H$650,1)</x:f>
        <x:v>286</x:v>
      </x:c>
      <x:c r="D387" t="n">
        <x:f>RANK.AVG(Raw_Data!M387,Raw_Data!$M$2:$M$650,1)</x:f>
        <x:v>641.5</x:v>
      </x:c>
      <x:c r="E387" t="n">
        <x:f>RANK.AVG(Raw_Data!N387,Raw_Data!$N$2:$N$650,1)</x:f>
        <x:v>365</x:v>
      </x:c>
      <x:c r="F387" t="n">
        <x:f>RANK.AVG(Raw_Data!O387,Raw_Data!$O$2:$O$650,1)</x:f>
        <x:v>275</x:v>
      </x:c>
      <x:c r="G387" t="n">
        <x:f>RANK.AVG(Raw_Data!X387,Raw_Data!$X$2:$X$650,1)</x:f>
        <x:v>311</x:v>
      </x:c>
      <x:c r="H387" t="n">
        <x:f>RANK.AVG(Raw_Data!Y387,Raw_Data!$Y$2:$Y$650,1)</x:f>
        <x:v>99</x:v>
      </x:c>
      <x:c r="I387" t="n">
        <x:f>RANK.AVG(Raw_Data!Z387,Raw_Data!$Z$2:$Z$650,1)</x:f>
        <x:v>594.5</x:v>
      </x:c>
      <x:c r="J387" t="n">
        <x:f>RANK.AVG(Raw_Data!AA387,Raw_Data!$AA$2:$AA$650,1)</x:f>
        <x:v>226</x:v>
      </x:c>
      <x:c r="K387" t="n">
        <x:f>RANK.AVG(Raw_Data!AB387,Raw_Data!$AB$2:$AB$650,1)</x:f>
        <x:v>124</x:v>
      </x:c>
      <x:c r="L387" t="n">
        <x:f>RANK.AVG(Raw_Data!AC387,Raw_Data!$AC$2:$AC$650,1)</x:f>
        <x:v>129.5</x:v>
      </x:c>
      <x:c r="M387" t="n">
        <x:f>RANK.AVG(Raw_Data!AD387,Raw_Data!$AD$2:$AD$650,1)</x:f>
        <x:v>311.5</x:v>
      </x:c>
      <x:c r="N387" t="n">
        <x:f>RANK.AVG(Raw_Data!AE387,Raw_Data!$AE$2:$AE$650,1)</x:f>
        <x:v>205</x:v>
      </x:c>
      <x:c r="O387" t="n">
        <x:f>RANK.AVG(Raw_Data!AF387,Raw_Data!$AF$2:$AF$650,1)</x:f>
        <x:v>109.5</x:v>
      </x:c>
      <x:c r="P387" t="n">
        <x:f>RANK.AVG(Raw_Data!AG387,Raw_Data!$AG$2:$AG$650,1)</x:f>
        <x:v>149</x:v>
      </x:c>
    </x:row>
    <x:row r="388">
      <x:c r="A388" t="n">
        <x:f>RANK.AVG(Raw_Data!C388,Raw_Data!$C$2:$C$650,1)</x:f>
        <x:v>379</x:v>
      </x:c>
      <x:c r="B388" t="n">
        <x:f>RANK.AVG(Raw_Data!G388,Raw_Data!$G$2:$G$650,1)</x:f>
        <x:v>242.5</x:v>
      </x:c>
      <x:c r="C388" t="n">
        <x:f>RANK.AVG(Raw_Data!H388,Raw_Data!$H$2:$H$650,1)</x:f>
        <x:v>585.5</x:v>
      </x:c>
      <x:c r="D388" t="n">
        <x:f>RANK.AVG(Raw_Data!M388,Raw_Data!$M$2:$M$650,1)</x:f>
        <x:v>183.5</x:v>
      </x:c>
      <x:c r="E388" t="n">
        <x:f>RANK.AVG(Raw_Data!N388,Raw_Data!$N$2:$N$650,1)</x:f>
        <x:v>566</x:v>
      </x:c>
      <x:c r="F388" t="n">
        <x:f>RANK.AVG(Raw_Data!O388,Raw_Data!$O$2:$O$650,1)</x:f>
        <x:v>275</x:v>
      </x:c>
      <x:c r="G388" t="n">
        <x:f>RANK.AVG(Raw_Data!X388,Raw_Data!$X$2:$X$650,1)</x:f>
        <x:v>311</x:v>
      </x:c>
      <x:c r="H388" t="n">
        <x:f>RANK.AVG(Raw_Data!Y388,Raw_Data!$Y$2:$Y$650,1)</x:f>
        <x:v>492.5</x:v>
      </x:c>
      <x:c r="I388" t="n">
        <x:f>RANK.AVG(Raw_Data!Z388,Raw_Data!$Z$2:$Z$650,1)</x:f>
        <x:v>296</x:v>
      </x:c>
      <x:c r="J388" t="n">
        <x:f>RANK.AVG(Raw_Data!AA388,Raw_Data!$AA$2:$AA$650,1)</x:f>
        <x:v>226</x:v>
      </x:c>
      <x:c r="K388" t="n">
        <x:f>RANK.AVG(Raw_Data!AB388,Raw_Data!$AB$2:$AB$650,1)</x:f>
        <x:v>124</x:v>
      </x:c>
      <x:c r="L388" t="n">
        <x:f>RANK.AVG(Raw_Data!AC388,Raw_Data!$AC$2:$AC$650,1)</x:f>
        <x:v>525</x:v>
      </x:c>
      <x:c r="M388" t="n">
        <x:f>RANK.AVG(Raw_Data!AD388,Raw_Data!$AD$2:$AD$650,1)</x:f>
        <x:v>122.5</x:v>
      </x:c>
      <x:c r="N388" t="n">
        <x:f>RANK.AVG(Raw_Data!AE388,Raw_Data!$AE$2:$AE$650,1)</x:f>
        <x:v>586</x:v>
      </x:c>
      <x:c r="O388" t="n">
        <x:f>RANK.AVG(Raw_Data!AF388,Raw_Data!$AF$2:$AF$650,1)</x:f>
        <x:v>570.5</x:v>
      </x:c>
      <x:c r="P388" t="n">
        <x:f>RANK.AVG(Raw_Data!AG388,Raw_Data!$AG$2:$AG$650,1)</x:f>
        <x:v>543</x:v>
      </x:c>
    </x:row>
    <x:row r="389">
      <x:c r="A389" t="n">
        <x:f>RANK.AVG(Raw_Data!C389,Raw_Data!$C$2:$C$650,1)</x:f>
        <x:v>538.5</x:v>
      </x:c>
      <x:c r="B389" t="n">
        <x:f>RANK.AVG(Raw_Data!G389,Raw_Data!$G$2:$G$650,1)</x:f>
        <x:v>242.5</x:v>
      </x:c>
      <x:c r="C389" t="n">
        <x:f>RANK.AVG(Raw_Data!H389,Raw_Data!$H$2:$H$650,1)</x:f>
        <x:v>286</x:v>
      </x:c>
      <x:c r="D389" t="n">
        <x:f>RANK.AVG(Raw_Data!M389,Raw_Data!$M$2:$M$650,1)</x:f>
        <x:v>183.5</x:v>
      </x:c>
      <x:c r="E389" t="n">
        <x:f>RANK.AVG(Raw_Data!N389,Raw_Data!$N$2:$N$650,1)</x:f>
        <x:v>106.5</x:v>
      </x:c>
      <x:c r="F389" t="n">
        <x:f>RANK.AVG(Raw_Data!O389,Raw_Data!$O$2:$O$650,1)</x:f>
        <x:v>275</x:v>
      </x:c>
      <x:c r="G389" t="n">
        <x:f>RANK.AVG(Raw_Data!X389,Raw_Data!$X$2:$X$650,1)</x:f>
        <x:v>559.5</x:v>
      </x:c>
      <x:c r="H389" t="n">
        <x:f>RANK.AVG(Raw_Data!Y389,Raw_Data!$Y$2:$Y$650,1)</x:f>
        <x:v>492.5</x:v>
      </x:c>
      <x:c r="I389" t="n">
        <x:f>RANK.AVG(Raw_Data!Z389,Raw_Data!$Z$2:$Z$650,1)</x:f>
        <x:v>121</x:v>
      </x:c>
      <x:c r="J389" t="n">
        <x:f>RANK.AVG(Raw_Data!AA389,Raw_Data!$AA$2:$AA$650,1)</x:f>
        <x:v>226</x:v>
      </x:c>
      <x:c r="K389" t="n">
        <x:f>RANK.AVG(Raw_Data!AB389,Raw_Data!$AB$2:$AB$650,1)</x:f>
        <x:v>322.5</x:v>
      </x:c>
      <x:c r="L389" t="n">
        <x:f>RANK.AVG(Raw_Data!AC389,Raw_Data!$AC$2:$AC$650,1)</x:f>
        <x:v>525</x:v>
      </x:c>
      <x:c r="M389" t="n">
        <x:f>RANK.AVG(Raw_Data!AD389,Raw_Data!$AD$2:$AD$650,1)</x:f>
        <x:v>503</x:v>
      </x:c>
      <x:c r="N389" t="n">
        <x:f>RANK.AVG(Raw_Data!AE389,Raw_Data!$AE$2:$AE$650,1)</x:f>
        <x:v>586</x:v>
      </x:c>
      <x:c r="O389" t="n">
        <x:f>RANK.AVG(Raw_Data!AF389,Raw_Data!$AF$2:$AF$650,1)</x:f>
        <x:v>524.5</x:v>
      </x:c>
      <x:c r="P389" t="n">
        <x:f>RANK.AVG(Raw_Data!AG389,Raw_Data!$AG$2:$AG$650,1)</x:f>
        <x:v>543</x:v>
      </x:c>
    </x:row>
    <x:row r="390">
      <x:c r="A390" t="n">
        <x:f>RANK.AVG(Raw_Data!C390,Raw_Data!$C$2:$C$650,1)</x:f>
        <x:v>538.5</x:v>
      </x:c>
      <x:c r="B390" t="n">
        <x:f>RANK.AVG(Raw_Data!G390,Raw_Data!$G$2:$G$650,1)</x:f>
        <x:v>405</x:v>
      </x:c>
      <x:c r="C390" t="n">
        <x:f>RANK.AVG(Raw_Data!H390,Raw_Data!$H$2:$H$650,1)</x:f>
        <x:v>456</x:v>
      </x:c>
      <x:c r="D390" t="n">
        <x:f>RANK.AVG(Raw_Data!M390,Raw_Data!$M$2:$M$650,1)</x:f>
        <x:v>183.5</x:v>
      </x:c>
      <x:c r="E390" t="n">
        <x:f>RANK.AVG(Raw_Data!N390,Raw_Data!$N$2:$N$650,1)</x:f>
        <x:v>365</x:v>
      </x:c>
      <x:c r="F390" t="n">
        <x:f>RANK.AVG(Raw_Data!O390,Raw_Data!$O$2:$O$650,1)</x:f>
        <x:v>275</x:v>
      </x:c>
      <x:c r="G390" t="n">
        <x:f>RANK.AVG(Raw_Data!X390,Raw_Data!$X$2:$X$650,1)</x:f>
        <x:v>559.5</x:v>
      </x:c>
      <x:c r="H390" t="n">
        <x:f>RANK.AVG(Raw_Data!Y390,Raw_Data!$Y$2:$Y$650,1)</x:f>
        <x:v>278</x:v>
      </x:c>
      <x:c r="I390" t="n">
        <x:f>RANK.AVG(Raw_Data!Z390,Raw_Data!$Z$2:$Z$650,1)</x:f>
        <x:v>469</x:v>
      </x:c>
      <x:c r="J390" t="n">
        <x:f>RANK.AVG(Raw_Data!AA390,Raw_Data!$AA$2:$AA$650,1)</x:f>
        <x:v>226</x:v>
      </x:c>
      <x:c r="K390" t="n">
        <x:f>RANK.AVG(Raw_Data!AB390,Raw_Data!$AB$2:$AB$650,1)</x:f>
        <x:v>124</x:v>
      </x:c>
      <x:c r="L390" t="n">
        <x:f>RANK.AVG(Raw_Data!AC390,Raw_Data!$AC$2:$AC$650,1)</x:f>
        <x:v>346.5</x:v>
      </x:c>
      <x:c r="M390" t="n">
        <x:f>RANK.AVG(Raw_Data!AD390,Raw_Data!$AD$2:$AD$650,1)</x:f>
        <x:v>551.5</x:v>
      </x:c>
      <x:c r="N390" t="n">
        <x:f>RANK.AVG(Raw_Data!AE390,Raw_Data!$AE$2:$AE$650,1)</x:f>
        <x:v>205</x:v>
      </x:c>
      <x:c r="O390" t="n">
        <x:f>RANK.AVG(Raw_Data!AF390,Raw_Data!$AF$2:$AF$650,1)</x:f>
        <x:v>280</x:v>
      </x:c>
      <x:c r="P390" t="n">
        <x:f>RANK.AVG(Raw_Data!AG390,Raw_Data!$AG$2:$AG$650,1)</x:f>
        <x:v>337.5</x:v>
      </x:c>
    </x:row>
    <x:row r="391">
      <x:c r="A391" t="n">
        <x:f>RANK.AVG(Raw_Data!C391,Raw_Data!$C$2:$C$650,1)</x:f>
        <x:v>538.5</x:v>
      </x:c>
      <x:c r="B391" t="n">
        <x:f>RANK.AVG(Raw_Data!G391,Raw_Data!$G$2:$G$650,1)</x:f>
        <x:v>242.5</x:v>
      </x:c>
      <x:c r="C391" t="n">
        <x:f>RANK.AVG(Raw_Data!H391,Raw_Data!$H$2:$H$650,1)</x:f>
        <x:v>286</x:v>
      </x:c>
      <x:c r="D391" t="n">
        <x:f>RANK.AVG(Raw_Data!M391,Raw_Data!$M$2:$M$650,1)</x:f>
        <x:v>183.5</x:v>
      </x:c>
      <x:c r="E391" t="n">
        <x:f>RANK.AVG(Raw_Data!N391,Raw_Data!$N$2:$N$650,1)</x:f>
        <x:v>365</x:v>
      </x:c>
      <x:c r="F391" t="n">
        <x:f>RANK.AVG(Raw_Data!O391,Raw_Data!$O$2:$O$650,1)</x:f>
        <x:v>275</x:v>
      </x:c>
      <x:c r="G391" t="n">
        <x:f>RANK.AVG(Raw_Data!X391,Raw_Data!$X$2:$X$650,1)</x:f>
        <x:v>311</x:v>
      </x:c>
      <x:c r="H391" t="n">
        <x:f>RANK.AVG(Raw_Data!Y391,Raw_Data!$Y$2:$Y$650,1)</x:f>
        <x:v>278</x:v>
      </x:c>
      <x:c r="I391" t="n">
        <x:f>RANK.AVG(Raw_Data!Z391,Raw_Data!$Z$2:$Z$650,1)</x:f>
        <x:v>296</x:v>
      </x:c>
      <x:c r="J391" t="n">
        <x:f>RANK.AVG(Raw_Data!AA391,Raw_Data!$AA$2:$AA$650,1)</x:f>
        <x:v>226</x:v>
      </x:c>
      <x:c r="K391" t="n">
        <x:f>RANK.AVG(Raw_Data!AB391,Raw_Data!$AB$2:$AB$650,1)</x:f>
        <x:v>124</x:v>
      </x:c>
      <x:c r="L391" t="n">
        <x:f>RANK.AVG(Raw_Data!AC391,Raw_Data!$AC$2:$AC$650,1)</x:f>
        <x:v>129.5</x:v>
      </x:c>
      <x:c r="M391" t="n">
        <x:f>RANK.AVG(Raw_Data!AD391,Raw_Data!$AD$2:$AD$650,1)</x:f>
        <x:v>122.5</x:v>
      </x:c>
      <x:c r="N391" t="n">
        <x:f>RANK.AVG(Raw_Data!AE391,Raw_Data!$AE$2:$AE$650,1)</x:f>
        <x:v>205</x:v>
      </x:c>
      <x:c r="O391" t="n">
        <x:f>RANK.AVG(Raw_Data!AF391,Raw_Data!$AF$2:$AF$650,1)</x:f>
        <x:v>109.5</x:v>
      </x:c>
      <x:c r="P391" t="n">
        <x:f>RANK.AVG(Raw_Data!AG391,Raw_Data!$AG$2:$AG$650,1)</x:f>
        <x:v>337.5</x:v>
      </x:c>
    </x:row>
    <x:row r="392">
      <x:c r="A392" t="n">
        <x:f>RANK.AVG(Raw_Data!C392,Raw_Data!$C$2:$C$650,1)</x:f>
        <x:v>538.5</x:v>
      </x:c>
      <x:c r="B392" t="n">
        <x:f>RANK.AVG(Raw_Data!G392,Raw_Data!$G$2:$G$650,1)</x:f>
        <x:v>242.5</x:v>
      </x:c>
      <x:c r="C392" t="n">
        <x:f>RANK.AVG(Raw_Data!H392,Raw_Data!$H$2:$H$650,1)</x:f>
        <x:v>286</x:v>
      </x:c>
      <x:c r="D392" t="n">
        <x:f>RANK.AVG(Raw_Data!M392,Raw_Data!$M$2:$M$650,1)</x:f>
        <x:v>473</x:v>
      </x:c>
      <x:c r="E392" t="n">
        <x:f>RANK.AVG(Raw_Data!N392,Raw_Data!$N$2:$N$650,1)</x:f>
        <x:v>632</x:v>
      </x:c>
      <x:c r="F392" t="n">
        <x:f>RANK.AVG(Raw_Data!O392,Raw_Data!$O$2:$O$650,1)</x:f>
        <x:v>275</x:v>
      </x:c>
      <x:c r="G392" t="n">
        <x:f>RANK.AVG(Raw_Data!X392,Raw_Data!$X$2:$X$650,1)</x:f>
        <x:v>311</x:v>
      </x:c>
      <x:c r="H392" t="n">
        <x:f>RANK.AVG(Raw_Data!Y392,Raw_Data!$Y$2:$Y$650,1)</x:f>
        <x:v>492.5</x:v>
      </x:c>
      <x:c r="I392" t="n">
        <x:f>RANK.AVG(Raw_Data!Z392,Raw_Data!$Z$2:$Z$650,1)</x:f>
        <x:v>469</x:v>
      </x:c>
      <x:c r="J392" t="n">
        <x:f>RANK.AVG(Raw_Data!AA392,Raw_Data!$AA$2:$AA$650,1)</x:f>
        <x:v>226</x:v>
      </x:c>
      <x:c r="K392" t="n">
        <x:f>RANK.AVG(Raw_Data!AB392,Raw_Data!$AB$2:$AB$650,1)</x:f>
        <x:v>124</x:v>
      </x:c>
      <x:c r="L392" t="n">
        <x:f>RANK.AVG(Raw_Data!AC392,Raw_Data!$AC$2:$AC$650,1)</x:f>
        <x:v>346.5</x:v>
      </x:c>
      <x:c r="M392" t="n">
        <x:f>RANK.AVG(Raw_Data!AD392,Raw_Data!$AD$2:$AD$650,1)</x:f>
        <x:v>503</x:v>
      </x:c>
      <x:c r="N392" t="n">
        <x:f>RANK.AVG(Raw_Data!AE392,Raw_Data!$AE$2:$AE$650,1)</x:f>
        <x:v>533</x:v>
      </x:c>
      <x:c r="O392" t="n">
        <x:f>RANK.AVG(Raw_Data!AF392,Raw_Data!$AF$2:$AF$650,1)</x:f>
        <x:v>457.5</x:v>
      </x:c>
      <x:c r="P392" t="n">
        <x:f>RANK.AVG(Raw_Data!AG392,Raw_Data!$AG$2:$AG$650,1)</x:f>
        <x:v>487</x:v>
      </x:c>
    </x:row>
    <x:row r="393">
      <x:c r="A393" t="n">
        <x:f>RANK.AVG(Raw_Data!C393,Raw_Data!$C$2:$C$650,1)</x:f>
        <x:v>379</x:v>
      </x:c>
      <x:c r="B393" t="n">
        <x:f>RANK.AVG(Raw_Data!G393,Raw_Data!$G$2:$G$650,1)</x:f>
        <x:v>405</x:v>
      </x:c>
      <x:c r="C393" t="n">
        <x:f>RANK.AVG(Raw_Data!H393,Raw_Data!$H$2:$H$650,1)</x:f>
        <x:v>585.5</x:v>
      </x:c>
      <x:c r="D393" t="n">
        <x:f>RANK.AVG(Raw_Data!M393,Raw_Data!$M$2:$M$650,1)</x:f>
        <x:v>183.5</x:v>
      </x:c>
      <x:c r="E393" t="n">
        <x:f>RANK.AVG(Raw_Data!N393,Raw_Data!$N$2:$N$650,1)</x:f>
        <x:v>566</x:v>
      </x:c>
      <x:c r="F393" t="n">
        <x:f>RANK.AVG(Raw_Data!O393,Raw_Data!$O$2:$O$650,1)</x:f>
        <x:v>275</x:v>
      </x:c>
      <x:c r="G393" t="n">
        <x:f>RANK.AVG(Raw_Data!X393,Raw_Data!$X$2:$X$650,1)</x:f>
        <x:v>311</x:v>
      </x:c>
      <x:c r="H393" t="n">
        <x:f>RANK.AVG(Raw_Data!Y393,Raw_Data!$Y$2:$Y$650,1)</x:f>
        <x:v>492.5</x:v>
      </x:c>
      <x:c r="I393" t="n">
        <x:f>RANK.AVG(Raw_Data!Z393,Raw_Data!$Z$2:$Z$650,1)</x:f>
        <x:v>594.5</x:v>
      </x:c>
      <x:c r="J393" t="n">
        <x:f>RANK.AVG(Raw_Data!AA393,Raw_Data!$AA$2:$AA$650,1)</x:f>
        <x:v>226</x:v>
      </x:c>
      <x:c r="K393" t="n">
        <x:f>RANK.AVG(Raw_Data!AB393,Raw_Data!$AB$2:$AB$650,1)</x:f>
        <x:v>457.5</x:v>
      </x:c>
      <x:c r="L393" t="n">
        <x:f>RANK.AVG(Raw_Data!AC393,Raw_Data!$AC$2:$AC$650,1)</x:f>
        <x:v>525</x:v>
      </x:c>
      <x:c r="M393" t="n">
        <x:f>RANK.AVG(Raw_Data!AD393,Raw_Data!$AD$2:$AD$650,1)</x:f>
        <x:v>551.5</x:v>
      </x:c>
      <x:c r="N393" t="n">
        <x:f>RANK.AVG(Raw_Data!AE393,Raw_Data!$AE$2:$AE$650,1)</x:f>
        <x:v>298</x:v>
      </x:c>
      <x:c r="O393" t="n">
        <x:f>RANK.AVG(Raw_Data!AF393,Raw_Data!$AF$2:$AF$650,1)</x:f>
        <x:v>457.5</x:v>
      </x:c>
      <x:c r="P393" t="n">
        <x:f>RANK.AVG(Raw_Data!AG393,Raw_Data!$AG$2:$AG$650,1)</x:f>
        <x:v>487</x:v>
      </x:c>
    </x:row>
    <x:row r="394">
      <x:c r="A394" t="n">
        <x:f>RANK.AVG(Raw_Data!C394,Raw_Data!$C$2:$C$650,1)</x:f>
        <x:v>379</x:v>
      </x:c>
      <x:c r="B394" t="n">
        <x:f>RANK.AVG(Raw_Data!G394,Raw_Data!$G$2:$G$650,1)</x:f>
        <x:v>405</x:v>
      </x:c>
      <x:c r="C394" t="n">
        <x:f>RANK.AVG(Raw_Data!H394,Raw_Data!$H$2:$H$650,1)</x:f>
        <x:v>286</x:v>
      </x:c>
      <x:c r="D394" t="n">
        <x:f>RANK.AVG(Raw_Data!M394,Raw_Data!$M$2:$M$650,1)</x:f>
        <x:v>183.5</x:v>
      </x:c>
      <x:c r="E394" t="n">
        <x:f>RANK.AVG(Raw_Data!N394,Raw_Data!$N$2:$N$650,1)</x:f>
        <x:v>365</x:v>
      </x:c>
      <x:c r="F394" t="n">
        <x:f>RANK.AVG(Raw_Data!O394,Raw_Data!$O$2:$O$650,1)</x:f>
        <x:v>275</x:v>
      </x:c>
      <x:c r="G394" t="n">
        <x:f>RANK.AVG(Raw_Data!X394,Raw_Data!$X$2:$X$650,1)</x:f>
        <x:v>311</x:v>
      </x:c>
      <x:c r="H394" t="n">
        <x:f>RANK.AVG(Raw_Data!Y394,Raw_Data!$Y$2:$Y$650,1)</x:f>
        <x:v>278</x:v>
      </x:c>
      <x:c r="I394" t="n">
        <x:f>RANK.AVG(Raw_Data!Z394,Raw_Data!$Z$2:$Z$650,1)</x:f>
        <x:v>121</x:v>
      </x:c>
      <x:c r="J394" t="n">
        <x:f>RANK.AVG(Raw_Data!AA394,Raw_Data!$AA$2:$AA$650,1)</x:f>
        <x:v>512</x:v>
      </x:c>
      <x:c r="K394" t="n">
        <x:f>RANK.AVG(Raw_Data!AB394,Raw_Data!$AB$2:$AB$650,1)</x:f>
        <x:v>457.5</x:v>
      </x:c>
      <x:c r="L394" t="n">
        <x:f>RANK.AVG(Raw_Data!AC394,Raw_Data!$AC$2:$AC$650,1)</x:f>
        <x:v>129.5</x:v>
      </x:c>
      <x:c r="M394" t="n">
        <x:f>RANK.AVG(Raw_Data!AD394,Raw_Data!$AD$2:$AD$650,1)</x:f>
        <x:v>122.5</x:v>
      </x:c>
      <x:c r="N394" t="n">
        <x:f>RANK.AVG(Raw_Data!AE394,Raw_Data!$AE$2:$AE$650,1)</x:f>
        <x:v>384.5</x:v>
      </x:c>
      <x:c r="O394" t="n">
        <x:f>RANK.AVG(Raw_Data!AF394,Raw_Data!$AF$2:$AF$650,1)</x:f>
        <x:v>457.5</x:v>
      </x:c>
      <x:c r="P394" t="n">
        <x:f>RANK.AVG(Raw_Data!AG394,Raw_Data!$AG$2:$AG$650,1)</x:f>
        <x:v>543</x:v>
      </x:c>
    </x:row>
    <x:row r="395">
      <x:c r="A395" t="n">
        <x:f>RANK.AVG(Raw_Data!C395,Raw_Data!$C$2:$C$650,1)</x:f>
        <x:v>538.5</x:v>
      </x:c>
      <x:c r="B395" t="n">
        <x:f>RANK.AVG(Raw_Data!G395,Raw_Data!$G$2:$G$650,1)</x:f>
        <x:v>405</x:v>
      </x:c>
      <x:c r="C395" t="n">
        <x:f>RANK.AVG(Raw_Data!H395,Raw_Data!$H$2:$H$650,1)</x:f>
        <x:v>456</x:v>
      </x:c>
      <x:c r="D395" t="n">
        <x:f>RANK.AVG(Raw_Data!M395,Raw_Data!$M$2:$M$650,1)</x:f>
        <x:v>183.5</x:v>
      </x:c>
      <x:c r="E395" t="n">
        <x:f>RANK.AVG(Raw_Data!N395,Raw_Data!$N$2:$N$650,1)</x:f>
        <x:v>632</x:v>
      </x:c>
      <x:c r="F395" t="n">
        <x:f>RANK.AVG(Raw_Data!O395,Raw_Data!$O$2:$O$650,1)</x:f>
        <x:v>275</x:v>
      </x:c>
      <x:c r="G395" t="n">
        <x:f>RANK.AVG(Raw_Data!X395,Raw_Data!$X$2:$X$650,1)</x:f>
        <x:v>559.5</x:v>
      </x:c>
      <x:c r="H395" t="n">
        <x:f>RANK.AVG(Raw_Data!Y395,Raw_Data!$Y$2:$Y$650,1)</x:f>
        <x:v>278</x:v>
      </x:c>
      <x:c r="I395" t="n">
        <x:f>RANK.AVG(Raw_Data!Z395,Raw_Data!$Z$2:$Z$650,1)</x:f>
        <x:v>296</x:v>
      </x:c>
      <x:c r="J395" t="n">
        <x:f>RANK.AVG(Raw_Data!AA395,Raw_Data!$AA$2:$AA$650,1)</x:f>
        <x:v>226</x:v>
      </x:c>
      <x:c r="K395" t="n">
        <x:f>RANK.AVG(Raw_Data!AB395,Raw_Data!$AB$2:$AB$650,1)</x:f>
        <x:v>124</x:v>
      </x:c>
      <x:c r="L395" t="n">
        <x:f>RANK.AVG(Raw_Data!AC395,Raw_Data!$AC$2:$AC$650,1)</x:f>
        <x:v>45.5</x:v>
      </x:c>
      <x:c r="M395" t="n">
        <x:f>RANK.AVG(Raw_Data!AD395,Raw_Data!$AD$2:$AD$650,1)</x:f>
        <x:v>420</x:v>
      </x:c>
      <x:c r="N395" t="n">
        <x:f>RANK.AVG(Raw_Data!AE395,Raw_Data!$AE$2:$AE$650,1)</x:f>
        <x:v>533</x:v>
      </x:c>
      <x:c r="O395" t="n">
        <x:f>RANK.AVG(Raw_Data!AF395,Raw_Data!$AF$2:$AF$650,1)</x:f>
        <x:v>524.5</x:v>
      </x:c>
      <x:c r="P395" t="n">
        <x:f>RANK.AVG(Raw_Data!AG395,Raw_Data!$AG$2:$AG$650,1)</x:f>
        <x:v>543</x:v>
      </x:c>
    </x:row>
    <x:row r="396">
      <x:c r="A396" t="n">
        <x:f>RANK.AVG(Raw_Data!C396,Raw_Data!$C$2:$C$650,1)</x:f>
        <x:v>379</x:v>
      </x:c>
      <x:c r="B396" t="n">
        <x:f>RANK.AVG(Raw_Data!G396,Raw_Data!$G$2:$G$650,1)</x:f>
        <x:v>405</x:v>
      </x:c>
      <x:c r="C396" t="n">
        <x:f>RANK.AVG(Raw_Data!H396,Raw_Data!$H$2:$H$650,1)</x:f>
        <x:v>286</x:v>
      </x:c>
      <x:c r="D396" t="n">
        <x:f>RANK.AVG(Raw_Data!M396,Raw_Data!$M$2:$M$650,1)</x:f>
        <x:v>183.5</x:v>
      </x:c>
      <x:c r="E396" t="n">
        <x:f>RANK.AVG(Raw_Data!N396,Raw_Data!$N$2:$N$650,1)</x:f>
        <x:v>365</x:v>
      </x:c>
      <x:c r="F396" t="n">
        <x:f>RANK.AVG(Raw_Data!O396,Raw_Data!$O$2:$O$650,1)</x:f>
        <x:v>275</x:v>
      </x:c>
      <x:c r="G396" t="n">
        <x:f>RANK.AVG(Raw_Data!X396,Raw_Data!$X$2:$X$650,1)</x:f>
        <x:v>311</x:v>
      </x:c>
      <x:c r="H396" t="n">
        <x:f>RANK.AVG(Raw_Data!Y396,Raw_Data!$Y$2:$Y$650,1)</x:f>
        <x:v>278</x:v>
      </x:c>
      <x:c r="I396" t="n">
        <x:f>RANK.AVG(Raw_Data!Z396,Raw_Data!$Z$2:$Z$650,1)</x:f>
        <x:v>296</x:v>
      </x:c>
      <x:c r="J396" t="n">
        <x:f>RANK.AVG(Raw_Data!AA396,Raw_Data!$AA$2:$AA$650,1)</x:f>
        <x:v>512</x:v>
      </x:c>
      <x:c r="K396" t="n">
        <x:f>RANK.AVG(Raw_Data!AB396,Raw_Data!$AB$2:$AB$650,1)</x:f>
        <x:v>457.5</x:v>
      </x:c>
      <x:c r="L396" t="n">
        <x:f>RANK.AVG(Raw_Data!AC396,Raw_Data!$AC$2:$AC$650,1)</x:f>
        <x:v>129.5</x:v>
      </x:c>
      <x:c r="M396" t="n">
        <x:f>RANK.AVG(Raw_Data!AD396,Raw_Data!$AD$2:$AD$650,1)</x:f>
        <x:v>122.5</x:v>
      </x:c>
      <x:c r="N396" t="n">
        <x:f>RANK.AVG(Raw_Data!AE396,Raw_Data!$AE$2:$AE$650,1)</x:f>
        <x:v>533</x:v>
      </x:c>
      <x:c r="O396" t="n">
        <x:f>RANK.AVG(Raw_Data!AF396,Raw_Data!$AF$2:$AF$650,1)</x:f>
        <x:v>524.5</x:v>
      </x:c>
      <x:c r="P396" t="n">
        <x:f>RANK.AVG(Raw_Data!AG396,Raw_Data!$AG$2:$AG$650,1)</x:f>
        <x:v>585.5</x:v>
      </x:c>
    </x:row>
    <x:row r="397">
      <x:c r="A397" t="n">
        <x:f>RANK.AVG(Raw_Data!C397,Raw_Data!$C$2:$C$650,1)</x:f>
        <x:v>538.5</x:v>
      </x:c>
      <x:c r="B397" t="n">
        <x:f>RANK.AVG(Raw_Data!G397,Raw_Data!$G$2:$G$650,1)</x:f>
        <x:v>562</x:v>
      </x:c>
      <x:c r="C397" t="n">
        <x:f>RANK.AVG(Raw_Data!H397,Raw_Data!$H$2:$H$650,1)</x:f>
        <x:v>585.5</x:v>
      </x:c>
      <x:c r="D397" t="n">
        <x:f>RANK.AVG(Raw_Data!M397,Raw_Data!$M$2:$M$650,1)</x:f>
        <x:v>183.5</x:v>
      </x:c>
      <x:c r="E397" t="n">
        <x:f>RANK.AVG(Raw_Data!N397,Raw_Data!$N$2:$N$650,1)</x:f>
        <x:v>365</x:v>
      </x:c>
      <x:c r="F397" t="n">
        <x:f>RANK.AVG(Raw_Data!O397,Raw_Data!$O$2:$O$650,1)</x:f>
        <x:v>275</x:v>
      </x:c>
      <x:c r="G397" t="n">
        <x:f>RANK.AVG(Raw_Data!X397,Raw_Data!$X$2:$X$650,1)</x:f>
        <x:v>311</x:v>
      </x:c>
      <x:c r="H397" t="n">
        <x:f>RANK.AVG(Raw_Data!Y397,Raw_Data!$Y$2:$Y$650,1)</x:f>
        <x:v>278</x:v>
      </x:c>
      <x:c r="I397" t="n">
        <x:f>RANK.AVG(Raw_Data!Z397,Raw_Data!$Z$2:$Z$650,1)</x:f>
        <x:v>296</x:v>
      </x:c>
      <x:c r="J397" t="n">
        <x:f>RANK.AVG(Raw_Data!AA397,Raw_Data!$AA$2:$AA$650,1)</x:f>
        <x:v>512</x:v>
      </x:c>
      <x:c r="K397" t="n">
        <x:f>RANK.AVG(Raw_Data!AB397,Raw_Data!$AB$2:$AB$650,1)</x:f>
        <x:v>322.5</x:v>
      </x:c>
      <x:c r="L397" t="n">
        <x:f>RANK.AVG(Raw_Data!AC397,Raw_Data!$AC$2:$AC$650,1)</x:f>
        <x:v>129.5</x:v>
      </x:c>
      <x:c r="M397" t="n">
        <x:f>RANK.AVG(Raw_Data!AD397,Raw_Data!$AD$2:$AD$650,1)</x:f>
        <x:v>122.5</x:v>
      </x:c>
      <x:c r="N397" t="n">
        <x:f>RANK.AVG(Raw_Data!AE397,Raw_Data!$AE$2:$AE$650,1)</x:f>
        <x:v>384.5</x:v>
      </x:c>
      <x:c r="O397" t="n">
        <x:f>RANK.AVG(Raw_Data!AF397,Raw_Data!$AF$2:$AF$650,1)</x:f>
        <x:v>374.5</x:v>
      </x:c>
      <x:c r="P397" t="n">
        <x:f>RANK.AVG(Raw_Data!AG397,Raw_Data!$AG$2:$AG$650,1)</x:f>
        <x:v>414.5</x:v>
      </x:c>
    </x:row>
    <x:row r="398">
      <x:c r="A398" t="n">
        <x:f>RANK.AVG(Raw_Data!C398,Raw_Data!$C$2:$C$650,1)</x:f>
        <x:v>538.5</x:v>
      </x:c>
      <x:c r="B398" t="n">
        <x:f>RANK.AVG(Raw_Data!G398,Raw_Data!$G$2:$G$650,1)</x:f>
        <x:v>405</x:v>
      </x:c>
      <x:c r="C398" t="n">
        <x:f>RANK.AVG(Raw_Data!H398,Raw_Data!$H$2:$H$650,1)</x:f>
        <x:v>585.5</x:v>
      </x:c>
      <x:c r="D398" t="n">
        <x:f>RANK.AVG(Raw_Data!M398,Raw_Data!$M$2:$M$650,1)</x:f>
        <x:v>183.5</x:v>
      </x:c>
      <x:c r="E398" t="n">
        <x:f>RANK.AVG(Raw_Data!N398,Raw_Data!$N$2:$N$650,1)</x:f>
        <x:v>365</x:v>
      </x:c>
      <x:c r="F398" t="n">
        <x:f>RANK.AVG(Raw_Data!O398,Raw_Data!$O$2:$O$650,1)</x:f>
        <x:v>275</x:v>
      </x:c>
      <x:c r="G398" t="n">
        <x:f>RANK.AVG(Raw_Data!X398,Raw_Data!$X$2:$X$650,1)</x:f>
        <x:v>311</x:v>
      </x:c>
      <x:c r="H398" t="n">
        <x:f>RANK.AVG(Raw_Data!Y398,Raw_Data!$Y$2:$Y$650,1)</x:f>
        <x:v>278</x:v>
      </x:c>
      <x:c r="I398" t="n">
        <x:f>RANK.AVG(Raw_Data!Z398,Raw_Data!$Z$2:$Z$650,1)</x:f>
        <x:v>296</x:v>
      </x:c>
      <x:c r="J398" t="n">
        <x:f>RANK.AVG(Raw_Data!AA398,Raw_Data!$AA$2:$AA$650,1)</x:f>
        <x:v>226</x:v>
      </x:c>
      <x:c r="K398" t="n">
        <x:f>RANK.AVG(Raw_Data!AB398,Raw_Data!$AB$2:$AB$650,1)</x:f>
        <x:v>457.5</x:v>
      </x:c>
      <x:c r="L398" t="n">
        <x:f>RANK.AVG(Raw_Data!AC398,Raw_Data!$AC$2:$AC$650,1)</x:f>
        <x:v>525</x:v>
      </x:c>
      <x:c r="M398" t="n">
        <x:f>RANK.AVG(Raw_Data!AD398,Raw_Data!$AD$2:$AD$650,1)</x:f>
        <x:v>503</x:v>
      </x:c>
      <x:c r="N398" t="n">
        <x:f>RANK.AVG(Raw_Data!AE398,Raw_Data!$AE$2:$AE$650,1)</x:f>
        <x:v>614.5</x:v>
      </x:c>
      <x:c r="O398" t="n">
        <x:f>RANK.AVG(Raw_Data!AF398,Raw_Data!$AF$2:$AF$650,1)</x:f>
        <x:v>602</x:v>
      </x:c>
      <x:c r="P398" t="n">
        <x:f>RANK.AVG(Raw_Data!AG398,Raw_Data!$AG$2:$AG$650,1)</x:f>
        <x:v>618</x:v>
      </x:c>
    </x:row>
    <x:row r="399">
      <x:c r="A399" t="n">
        <x:f>RANK.AVG(Raw_Data!C399,Raw_Data!$C$2:$C$650,1)</x:f>
        <x:v>379</x:v>
      </x:c>
      <x:c r="B399" t="n">
        <x:f>RANK.AVG(Raw_Data!G399,Raw_Data!$G$2:$G$650,1)</x:f>
        <x:v>242.5</x:v>
      </x:c>
      <x:c r="C399" t="n">
        <x:f>RANK.AVG(Raw_Data!H399,Raw_Data!$H$2:$H$650,1)</x:f>
        <x:v>286</x:v>
      </x:c>
      <x:c r="D399" t="n">
        <x:f>RANK.AVG(Raw_Data!M399,Raw_Data!$M$2:$M$650,1)</x:f>
        <x:v>183.5</x:v>
      </x:c>
      <x:c r="E399" t="n">
        <x:f>RANK.AVG(Raw_Data!N399,Raw_Data!$N$2:$N$650,1)</x:f>
        <x:v>365</x:v>
      </x:c>
      <x:c r="F399" t="n">
        <x:f>RANK.AVG(Raw_Data!O399,Raw_Data!$O$2:$O$650,1)</x:f>
        <x:v>275</x:v>
      </x:c>
      <x:c r="G399" t="n">
        <x:f>RANK.AVG(Raw_Data!X399,Raw_Data!$X$2:$X$650,1)</x:f>
        <x:v>102</x:v>
      </x:c>
      <x:c r="H399" t="n">
        <x:f>RANK.AVG(Raw_Data!Y399,Raw_Data!$Y$2:$Y$650,1)</x:f>
        <x:v>278</x:v>
      </x:c>
      <x:c r="I399" t="n">
        <x:f>RANK.AVG(Raw_Data!Z399,Raw_Data!$Z$2:$Z$650,1)</x:f>
        <x:v>24.5</x:v>
      </x:c>
      <x:c r="J399" t="n">
        <x:f>RANK.AVG(Raw_Data!AA399,Raw_Data!$AA$2:$AA$650,1)</x:f>
        <x:v>226</x:v>
      </x:c>
      <x:c r="K399" t="n">
        <x:f>RANK.AVG(Raw_Data!AB399,Raw_Data!$AB$2:$AB$650,1)</x:f>
        <x:v>322.5</x:v>
      </x:c>
      <x:c r="L399" t="n">
        <x:f>RANK.AVG(Raw_Data!AC399,Raw_Data!$AC$2:$AC$650,1)</x:f>
        <x:v>346.5</x:v>
      </x:c>
      <x:c r="M399" t="n">
        <x:f>RANK.AVG(Raw_Data!AD399,Raw_Data!$AD$2:$AD$650,1)</x:f>
        <x:v>640</x:v>
      </x:c>
      <x:c r="N399" t="n">
        <x:f>RANK.AVG(Raw_Data!AE399,Raw_Data!$AE$2:$AE$650,1)</x:f>
        <x:v>205</x:v>
      </x:c>
      <x:c r="O399" t="n">
        <x:f>RANK.AVG(Raw_Data!AF399,Raw_Data!$AF$2:$AF$650,1)</x:f>
        <x:v>374.5</x:v>
      </x:c>
      <x:c r="P399" t="n">
        <x:f>RANK.AVG(Raw_Data!AG399,Raw_Data!$AG$2:$AG$650,1)</x:f>
        <x:v>487</x:v>
      </x:c>
    </x:row>
    <x:row r="400">
      <x:c r="A400" t="n">
        <x:f>RANK.AVG(Raw_Data!C400,Raw_Data!$C$2:$C$650,1)</x:f>
        <x:v>538.5</x:v>
      </x:c>
      <x:c r="B400" t="n">
        <x:f>RANK.AVG(Raw_Data!G400,Raw_Data!$G$2:$G$650,1)</x:f>
        <x:v>242.5</x:v>
      </x:c>
      <x:c r="C400" t="n">
        <x:f>RANK.AVG(Raw_Data!H400,Raw_Data!$H$2:$H$650,1)</x:f>
        <x:v>456</x:v>
      </x:c>
      <x:c r="D400" t="n">
        <x:f>RANK.AVG(Raw_Data!M400,Raw_Data!$M$2:$M$650,1)</x:f>
        <x:v>183.5</x:v>
      </x:c>
      <x:c r="E400" t="n">
        <x:f>RANK.AVG(Raw_Data!N400,Raw_Data!$N$2:$N$650,1)</x:f>
        <x:v>566</x:v>
      </x:c>
      <x:c r="F400" t="n">
        <x:f>RANK.AVG(Raw_Data!O400,Raw_Data!$O$2:$O$650,1)</x:f>
        <x:v>275</x:v>
      </x:c>
      <x:c r="G400" t="n">
        <x:f>RANK.AVG(Raw_Data!X400,Raw_Data!$X$2:$X$650,1)</x:f>
        <x:v>311</x:v>
      </x:c>
      <x:c r="H400" t="n">
        <x:f>RANK.AVG(Raw_Data!Y400,Raw_Data!$Y$2:$Y$650,1)</x:f>
        <x:v>278</x:v>
      </x:c>
      <x:c r="I400" t="n">
        <x:f>RANK.AVG(Raw_Data!Z400,Raw_Data!$Z$2:$Z$650,1)</x:f>
        <x:v>296</x:v>
      </x:c>
      <x:c r="J400" t="n">
        <x:f>RANK.AVG(Raw_Data!AA400,Raw_Data!$AA$2:$AA$650,1)</x:f>
        <x:v>226</x:v>
      </x:c>
      <x:c r="K400" t="n">
        <x:f>RANK.AVG(Raw_Data!AB400,Raw_Data!$AB$2:$AB$650,1)</x:f>
        <x:v>322.5</x:v>
      </x:c>
      <x:c r="L400" t="n">
        <x:f>RANK.AVG(Raw_Data!AC400,Raw_Data!$AC$2:$AC$650,1)</x:f>
        <x:v>230.5</x:v>
      </x:c>
      <x:c r="M400" t="n">
        <x:f>RANK.AVG(Raw_Data!AD400,Raw_Data!$AD$2:$AD$650,1)</x:f>
        <x:v>122.5</x:v>
      </x:c>
      <x:c r="N400" t="n">
        <x:f>RANK.AVG(Raw_Data!AE400,Raw_Data!$AE$2:$AE$650,1)</x:f>
        <x:v>298</x:v>
      </x:c>
      <x:c r="O400" t="n">
        <x:f>RANK.AVG(Raw_Data!AF400,Raw_Data!$AF$2:$AF$650,1)</x:f>
        <x:v>374.5</x:v>
      </x:c>
      <x:c r="P400" t="n">
        <x:f>RANK.AVG(Raw_Data!AG400,Raw_Data!$AG$2:$AG$650,1)</x:f>
        <x:v>487</x:v>
      </x:c>
    </x:row>
    <x:row r="401">
      <x:c r="A401" t="n">
        <x:f>RANK.AVG(Raw_Data!C401,Raw_Data!$C$2:$C$650,1)</x:f>
        <x:v>538.5</x:v>
      </x:c>
      <x:c r="B401" t="n">
        <x:f>RANK.AVG(Raw_Data!G401,Raw_Data!$G$2:$G$650,1)</x:f>
        <x:v>405</x:v>
      </x:c>
      <x:c r="C401" t="n">
        <x:f>RANK.AVG(Raw_Data!H401,Raw_Data!$H$2:$H$650,1)</x:f>
        <x:v>286</x:v>
      </x:c>
      <x:c r="D401" t="n">
        <x:f>RANK.AVG(Raw_Data!M401,Raw_Data!$M$2:$M$650,1)</x:f>
        <x:v>183.5</x:v>
      </x:c>
      <x:c r="E401" t="n">
        <x:f>RANK.AVG(Raw_Data!N401,Raw_Data!$N$2:$N$650,1)</x:f>
        <x:v>566</x:v>
      </x:c>
      <x:c r="F401" t="n">
        <x:f>RANK.AVG(Raw_Data!O401,Raw_Data!$O$2:$O$650,1)</x:f>
        <x:v>275</x:v>
      </x:c>
      <x:c r="G401" t="n">
        <x:f>RANK.AVG(Raw_Data!X401,Raw_Data!$X$2:$X$650,1)</x:f>
        <x:v>559.5</x:v>
      </x:c>
      <x:c r="H401" t="n">
        <x:f>RANK.AVG(Raw_Data!Y401,Raw_Data!$Y$2:$Y$650,1)</x:f>
        <x:v>492.5</x:v>
      </x:c>
      <x:c r="I401" t="n">
        <x:f>RANK.AVG(Raw_Data!Z401,Raw_Data!$Z$2:$Z$650,1)</x:f>
        <x:v>296</x:v>
      </x:c>
      <x:c r="J401" t="n">
        <x:f>RANK.AVG(Raw_Data!AA401,Raw_Data!$AA$2:$AA$650,1)</x:f>
        <x:v>512</x:v>
      </x:c>
      <x:c r="K401" t="n">
        <x:f>RANK.AVG(Raw_Data!AB401,Raw_Data!$AB$2:$AB$650,1)</x:f>
        <x:v>457.5</x:v>
      </x:c>
      <x:c r="L401" t="n">
        <x:f>RANK.AVG(Raw_Data!AC401,Raw_Data!$AC$2:$AC$650,1)</x:f>
        <x:v>45.5</x:v>
      </x:c>
      <x:c r="M401" t="n">
        <x:f>RANK.AVG(Raw_Data!AD401,Raw_Data!$AD$2:$AD$650,1)</x:f>
        <x:v>420</x:v>
      </x:c>
      <x:c r="N401" t="n">
        <x:f>RANK.AVG(Raw_Data!AE401,Raw_Data!$AE$2:$AE$650,1)</x:f>
        <x:v>533</x:v>
      </x:c>
      <x:c r="O401" t="n">
        <x:f>RANK.AVG(Raw_Data!AF401,Raw_Data!$AF$2:$AF$650,1)</x:f>
        <x:v>602</x:v>
      </x:c>
      <x:c r="P401" t="n">
        <x:f>RANK.AVG(Raw_Data!AG401,Raw_Data!$AG$2:$AG$650,1)</x:f>
        <x:v>618</x:v>
      </x:c>
    </x:row>
    <x:row r="402">
      <x:c r="A402" t="n">
        <x:f>RANK.AVG(Raw_Data!C402,Raw_Data!$C$2:$C$650,1)</x:f>
        <x:v>538.5</x:v>
      </x:c>
      <x:c r="B402" t="n">
        <x:f>RANK.AVG(Raw_Data!G402,Raw_Data!$G$2:$G$650,1)</x:f>
        <x:v>562</x:v>
      </x:c>
      <x:c r="C402" t="n">
        <x:f>RANK.AVG(Raw_Data!H402,Raw_Data!$H$2:$H$650,1)</x:f>
        <x:v>456</x:v>
      </x:c>
      <x:c r="D402" t="n">
        <x:f>RANK.AVG(Raw_Data!M402,Raw_Data!$M$2:$M$650,1)</x:f>
        <x:v>183.5</x:v>
      </x:c>
      <x:c r="E402" t="n">
        <x:f>RANK.AVG(Raw_Data!N402,Raw_Data!$N$2:$N$650,1)</x:f>
        <x:v>566</x:v>
      </x:c>
      <x:c r="F402" t="n">
        <x:f>RANK.AVG(Raw_Data!O402,Raw_Data!$O$2:$O$650,1)</x:f>
        <x:v>275</x:v>
      </x:c>
      <x:c r="G402" t="n">
        <x:f>RANK.AVG(Raw_Data!X402,Raw_Data!$X$2:$X$650,1)</x:f>
        <x:v>559.5</x:v>
      </x:c>
      <x:c r="H402" t="n">
        <x:f>RANK.AVG(Raw_Data!Y402,Raw_Data!$Y$2:$Y$650,1)</x:f>
        <x:v>278</x:v>
      </x:c>
      <x:c r="I402" t="n">
        <x:f>RANK.AVG(Raw_Data!Z402,Raw_Data!$Z$2:$Z$650,1)</x:f>
        <x:v>121</x:v>
      </x:c>
      <x:c r="J402" t="n">
        <x:f>RANK.AVG(Raw_Data!AA402,Raw_Data!$AA$2:$AA$650,1)</x:f>
        <x:v>226</x:v>
      </x:c>
      <x:c r="K402" t="n">
        <x:f>RANK.AVG(Raw_Data!AB402,Raw_Data!$AB$2:$AB$650,1)</x:f>
        <x:v>322.5</x:v>
      </x:c>
      <x:c r="L402" t="n">
        <x:f>RANK.AVG(Raw_Data!AC402,Raw_Data!$AC$2:$AC$650,1)</x:f>
        <x:v>346.5</x:v>
      </x:c>
      <x:c r="M402" t="n">
        <x:f>RANK.AVG(Raw_Data!AD402,Raw_Data!$AD$2:$AD$650,1)</x:f>
        <x:v>420</x:v>
      </x:c>
      <x:c r="N402" t="n">
        <x:f>RANK.AVG(Raw_Data!AE402,Raw_Data!$AE$2:$AE$650,1)</x:f>
        <x:v>586</x:v>
      </x:c>
      <x:c r="O402" t="n">
        <x:f>RANK.AVG(Raw_Data!AF402,Raw_Data!$AF$2:$AF$650,1)</x:f>
        <x:v>524.5</x:v>
      </x:c>
      <x:c r="P402" t="n">
        <x:f>RANK.AVG(Raw_Data!AG402,Raw_Data!$AG$2:$AG$650,1)</x:f>
        <x:v>618</x:v>
      </x:c>
    </x:row>
    <x:row r="403">
      <x:c r="A403" t="n">
        <x:f>RANK.AVG(Raw_Data!C403,Raw_Data!$C$2:$C$650,1)</x:f>
        <x:v>538.5</x:v>
      </x:c>
      <x:c r="B403" t="n">
        <x:f>RANK.AVG(Raw_Data!G403,Raw_Data!$G$2:$G$650,1)</x:f>
        <x:v>562</x:v>
      </x:c>
      <x:c r="C403" t="n">
        <x:f>RANK.AVG(Raw_Data!H403,Raw_Data!$H$2:$H$650,1)</x:f>
        <x:v>456</x:v>
      </x:c>
      <x:c r="D403" t="n">
        <x:f>RANK.AVG(Raw_Data!M403,Raw_Data!$M$2:$M$650,1)</x:f>
        <x:v>183.5</x:v>
      </x:c>
      <x:c r="E403" t="n">
        <x:f>RANK.AVG(Raw_Data!N403,Raw_Data!$N$2:$N$650,1)</x:f>
        <x:v>566</x:v>
      </x:c>
      <x:c r="F403" t="n">
        <x:f>RANK.AVG(Raw_Data!O403,Raw_Data!$O$2:$O$650,1)</x:f>
        <x:v>275</x:v>
      </x:c>
      <x:c r="G403" t="n">
        <x:f>RANK.AVG(Raw_Data!X403,Raw_Data!$X$2:$X$650,1)</x:f>
        <x:v>559.5</x:v>
      </x:c>
      <x:c r="H403" t="n">
        <x:f>RANK.AVG(Raw_Data!Y403,Raw_Data!$Y$2:$Y$650,1)</x:f>
        <x:v>492.5</x:v>
      </x:c>
      <x:c r="I403" t="n">
        <x:f>RANK.AVG(Raw_Data!Z403,Raw_Data!$Z$2:$Z$650,1)</x:f>
        <x:v>594.5</x:v>
      </x:c>
      <x:c r="J403" t="n">
        <x:f>RANK.AVG(Raw_Data!AA403,Raw_Data!$AA$2:$AA$650,1)</x:f>
        <x:v>512</x:v>
      </x:c>
      <x:c r="K403" t="n">
        <x:f>RANK.AVG(Raw_Data!AB403,Raw_Data!$AB$2:$AB$650,1)</x:f>
        <x:v>457.5</x:v>
      </x:c>
      <x:c r="L403" t="n">
        <x:f>RANK.AVG(Raw_Data!AC403,Raw_Data!$AC$2:$AC$650,1)</x:f>
        <x:v>525</x:v>
      </x:c>
      <x:c r="M403" t="n">
        <x:f>RANK.AVG(Raw_Data!AD403,Raw_Data!$AD$2:$AD$650,1)</x:f>
        <x:v>122.5</x:v>
      </x:c>
      <x:c r="N403" t="n">
        <x:f>RANK.AVG(Raw_Data!AE403,Raw_Data!$AE$2:$AE$650,1)</x:f>
        <x:v>533</x:v>
      </x:c>
      <x:c r="O403" t="n">
        <x:f>RANK.AVG(Raw_Data!AF403,Raw_Data!$AF$2:$AF$650,1)</x:f>
        <x:v>457.5</x:v>
      </x:c>
      <x:c r="P403" t="n">
        <x:f>RANK.AVG(Raw_Data!AG403,Raw_Data!$AG$2:$AG$650,1)</x:f>
        <x:v>487</x:v>
      </x:c>
    </x:row>
    <x:row r="404">
      <x:c r="A404" t="n">
        <x:f>RANK.AVG(Raw_Data!C404,Raw_Data!$C$2:$C$650,1)</x:f>
        <x:v>379</x:v>
      </x:c>
      <x:c r="B404" t="n">
        <x:f>RANK.AVG(Raw_Data!G404,Raw_Data!$G$2:$G$650,1)</x:f>
        <x:v>562</x:v>
      </x:c>
      <x:c r="C404" t="n">
        <x:f>RANK.AVG(Raw_Data!H404,Raw_Data!$H$2:$H$650,1)</x:f>
        <x:v>456</x:v>
      </x:c>
      <x:c r="D404" t="n">
        <x:f>RANK.AVG(Raw_Data!M404,Raw_Data!$M$2:$M$650,1)</x:f>
        <x:v>183.5</x:v>
      </x:c>
      <x:c r="E404" t="n">
        <x:f>RANK.AVG(Raw_Data!N404,Raw_Data!$N$2:$N$650,1)</x:f>
        <x:v>566</x:v>
      </x:c>
      <x:c r="F404" t="n">
        <x:f>RANK.AVG(Raw_Data!O404,Raw_Data!$O$2:$O$650,1)</x:f>
        <x:v>275</x:v>
      </x:c>
      <x:c r="G404" t="n">
        <x:f>RANK.AVG(Raw_Data!X404,Raw_Data!$X$2:$X$650,1)</x:f>
        <x:v>311</x:v>
      </x:c>
      <x:c r="H404" t="n">
        <x:f>RANK.AVG(Raw_Data!Y404,Raw_Data!$Y$2:$Y$650,1)</x:f>
        <x:v>492.5</x:v>
      </x:c>
      <x:c r="I404" t="n">
        <x:f>RANK.AVG(Raw_Data!Z404,Raw_Data!$Z$2:$Z$650,1)</x:f>
        <x:v>296</x:v>
      </x:c>
      <x:c r="J404" t="n">
        <x:f>RANK.AVG(Raw_Data!AA404,Raw_Data!$AA$2:$AA$650,1)</x:f>
        <x:v>226</x:v>
      </x:c>
      <x:c r="K404" t="n">
        <x:f>RANK.AVG(Raw_Data!AB404,Raw_Data!$AB$2:$AB$650,1)</x:f>
        <x:v>457.5</x:v>
      </x:c>
      <x:c r="L404" t="n">
        <x:f>RANK.AVG(Raw_Data!AC404,Raw_Data!$AC$2:$AC$650,1)</x:f>
        <x:v>346.5</x:v>
      </x:c>
      <x:c r="M404" t="n">
        <x:f>RANK.AVG(Raw_Data!AD404,Raw_Data!$AD$2:$AD$650,1)</x:f>
        <x:v>122.5</x:v>
      </x:c>
      <x:c r="N404" t="n">
        <x:f>RANK.AVG(Raw_Data!AE404,Raw_Data!$AE$2:$AE$650,1)</x:f>
        <x:v>298</x:v>
      </x:c>
      <x:c r="O404" t="n">
        <x:f>RANK.AVG(Raw_Data!AF404,Raw_Data!$AF$2:$AF$650,1)</x:f>
        <x:v>374.5</x:v>
      </x:c>
      <x:c r="P404" t="n">
        <x:f>RANK.AVG(Raw_Data!AG404,Raw_Data!$AG$2:$AG$650,1)</x:f>
        <x:v>414.5</x:v>
      </x:c>
    </x:row>
    <x:row r="405">
      <x:c r="A405" t="n">
        <x:f>RANK.AVG(Raw_Data!C405,Raw_Data!$C$2:$C$650,1)</x:f>
        <x:v>379</x:v>
      </x:c>
      <x:c r="B405" t="n">
        <x:f>RANK.AVG(Raw_Data!G405,Raw_Data!$G$2:$G$650,1)</x:f>
        <x:v>242.5</x:v>
      </x:c>
      <x:c r="C405" t="n">
        <x:f>RANK.AVG(Raw_Data!H405,Raw_Data!$H$2:$H$650,1)</x:f>
        <x:v>94.5</x:v>
      </x:c>
      <x:c r="D405" t="n">
        <x:f>RANK.AVG(Raw_Data!M405,Raw_Data!$M$2:$M$650,1)</x:f>
        <x:v>473</x:v>
      </x:c>
      <x:c r="E405" t="n">
        <x:f>RANK.AVG(Raw_Data!N405,Raw_Data!$N$2:$N$650,1)</x:f>
        <x:v>365</x:v>
      </x:c>
      <x:c r="F405" t="n">
        <x:f>RANK.AVG(Raw_Data!O405,Raw_Data!$O$2:$O$650,1)</x:f>
        <x:v>275</x:v>
      </x:c>
      <x:c r="G405" t="n">
        <x:f>RANK.AVG(Raw_Data!X405,Raw_Data!$X$2:$X$650,1)</x:f>
        <x:v>311</x:v>
      </x:c>
      <x:c r="H405" t="n">
        <x:f>RANK.AVG(Raw_Data!Y405,Raw_Data!$Y$2:$Y$650,1)</x:f>
        <x:v>278</x:v>
      </x:c>
      <x:c r="I405" t="n">
        <x:f>RANK.AVG(Raw_Data!Z405,Raw_Data!$Z$2:$Z$650,1)</x:f>
        <x:v>469</x:v>
      </x:c>
      <x:c r="J405" t="n">
        <x:f>RANK.AVG(Raw_Data!AA405,Raw_Data!$AA$2:$AA$650,1)</x:f>
        <x:v>512</x:v>
      </x:c>
      <x:c r="K405" t="n">
        <x:f>RANK.AVG(Raw_Data!AB405,Raw_Data!$AB$2:$AB$650,1)</x:f>
        <x:v>322.5</x:v>
      </x:c>
      <x:c r="L405" t="n">
        <x:f>RANK.AVG(Raw_Data!AC405,Raw_Data!$AC$2:$AC$650,1)</x:f>
        <x:v>45.5</x:v>
      </x:c>
      <x:c r="M405" t="n">
        <x:f>RANK.AVG(Raw_Data!AD405,Raw_Data!$AD$2:$AD$650,1)</x:f>
        <x:v>590</x:v>
      </x:c>
      <x:c r="N405" t="n">
        <x:f>RANK.AVG(Raw_Data!AE405,Raw_Data!$AE$2:$AE$650,1)</x:f>
        <x:v>384.5</x:v>
      </x:c>
      <x:c r="O405" t="n">
        <x:f>RANK.AVG(Raw_Data!AF405,Raw_Data!$AF$2:$AF$650,1)</x:f>
        <x:v>570.5</x:v>
      </x:c>
      <x:c r="P405" t="n">
        <x:f>RANK.AVG(Raw_Data!AG405,Raw_Data!$AG$2:$AG$650,1)</x:f>
        <x:v>543</x:v>
      </x:c>
    </x:row>
    <x:row r="406">
      <x:c r="A406" t="n">
        <x:f>RANK.AVG(Raw_Data!C406,Raw_Data!$C$2:$C$650,1)</x:f>
        <x:v>379</x:v>
      </x:c>
      <x:c r="B406" t="n">
        <x:f>RANK.AVG(Raw_Data!G406,Raw_Data!$G$2:$G$650,1)</x:f>
        <x:v>242.5</x:v>
      </x:c>
      <x:c r="C406" t="n">
        <x:f>RANK.AVG(Raw_Data!H406,Raw_Data!$H$2:$H$650,1)</x:f>
        <x:v>94.5</x:v>
      </x:c>
      <x:c r="D406" t="n">
        <x:f>RANK.AVG(Raw_Data!M406,Raw_Data!$M$2:$M$650,1)</x:f>
        <x:v>183.5</x:v>
      </x:c>
      <x:c r="E406" t="n">
        <x:f>RANK.AVG(Raw_Data!N406,Raw_Data!$N$2:$N$650,1)</x:f>
        <x:v>365</x:v>
      </x:c>
      <x:c r="F406" t="n">
        <x:f>RANK.AVG(Raw_Data!O406,Raw_Data!$O$2:$O$650,1)</x:f>
        <x:v>275</x:v>
      </x:c>
      <x:c r="G406" t="n">
        <x:f>RANK.AVG(Raw_Data!X406,Raw_Data!$X$2:$X$650,1)</x:f>
        <x:v>311</x:v>
      </x:c>
      <x:c r="H406" t="n">
        <x:f>RANK.AVG(Raw_Data!Y406,Raw_Data!$Y$2:$Y$650,1)</x:f>
        <x:v>278</x:v>
      </x:c>
      <x:c r="I406" t="n">
        <x:f>RANK.AVG(Raw_Data!Z406,Raw_Data!$Z$2:$Z$650,1)</x:f>
        <x:v>594.5</x:v>
      </x:c>
      <x:c r="J406" t="n">
        <x:f>RANK.AVG(Raw_Data!AA406,Raw_Data!$AA$2:$AA$650,1)</x:f>
        <x:v>512</x:v>
      </x:c>
      <x:c r="K406" t="n">
        <x:f>RANK.AVG(Raw_Data!AB406,Raw_Data!$AB$2:$AB$650,1)</x:f>
        <x:v>561</x:v>
      </x:c>
      <x:c r="L406" t="n">
        <x:f>RANK.AVG(Raw_Data!AC406,Raw_Data!$AC$2:$AC$650,1)</x:f>
        <x:v>346.5</x:v>
      </x:c>
      <x:c r="M406" t="n">
        <x:f>RANK.AVG(Raw_Data!AD406,Raw_Data!$AD$2:$AD$650,1)</x:f>
        <x:v>420</x:v>
      </x:c>
      <x:c r="N406" t="n">
        <x:f>RANK.AVG(Raw_Data!AE406,Raw_Data!$AE$2:$AE$650,1)</x:f>
        <x:v>384.5</x:v>
      </x:c>
      <x:c r="O406" t="n">
        <x:f>RANK.AVG(Raw_Data!AF406,Raw_Data!$AF$2:$AF$650,1)</x:f>
        <x:v>602</x:v>
      </x:c>
      <x:c r="P406" t="n">
        <x:f>RANK.AVG(Raw_Data!AG406,Raw_Data!$AG$2:$AG$650,1)</x:f>
        <x:v>585.5</x:v>
      </x:c>
    </x:row>
    <x:row r="407">
      <x:c r="A407" t="n">
        <x:f>RANK.AVG(Raw_Data!C407,Raw_Data!$C$2:$C$650,1)</x:f>
        <x:v>624.5</x:v>
      </x:c>
      <x:c r="B407" t="n">
        <x:f>RANK.AVG(Raw_Data!G407,Raw_Data!$G$2:$G$650,1)</x:f>
        <x:v>242.5</x:v>
      </x:c>
      <x:c r="C407" t="n">
        <x:f>RANK.AVG(Raw_Data!H407,Raw_Data!$H$2:$H$650,1)</x:f>
        <x:v>456</x:v>
      </x:c>
      <x:c r="D407" t="n">
        <x:f>RANK.AVG(Raw_Data!M407,Raw_Data!$M$2:$M$650,1)</x:f>
        <x:v>473</x:v>
      </x:c>
      <x:c r="E407" t="n">
        <x:f>RANK.AVG(Raw_Data!N407,Raw_Data!$N$2:$N$650,1)</x:f>
        <x:v>106.5</x:v>
      </x:c>
      <x:c r="F407" t="n">
        <x:f>RANK.AVG(Raw_Data!O407,Raw_Data!$O$2:$O$650,1)</x:f>
        <x:v>584.5</x:v>
      </x:c>
      <x:c r="G407" t="n">
        <x:f>RANK.AVG(Raw_Data!X407,Raw_Data!$X$2:$X$650,1)</x:f>
        <x:v>37</x:v>
      </x:c>
      <x:c r="H407" t="n">
        <x:f>RANK.AVG(Raw_Data!Y407,Raw_Data!$Y$2:$Y$650,1)</x:f>
        <x:v>99</x:v>
      </x:c>
      <x:c r="I407" t="n">
        <x:f>RANK.AVG(Raw_Data!Z407,Raw_Data!$Z$2:$Z$650,1)</x:f>
        <x:v>296</x:v>
      </x:c>
      <x:c r="J407" t="n">
        <x:f>RANK.AVG(Raw_Data!AA407,Raw_Data!$AA$2:$AA$650,1)</x:f>
        <x:v>594</x:v>
      </x:c>
      <x:c r="K407" t="n">
        <x:f>RANK.AVG(Raw_Data!AB407,Raw_Data!$AB$2:$AB$650,1)</x:f>
        <x:v>561</x:v>
      </x:c>
      <x:c r="L407" t="n">
        <x:f>RANK.AVG(Raw_Data!AC407,Raw_Data!$AC$2:$AC$650,1)</x:f>
        <x:v>525</x:v>
      </x:c>
      <x:c r="M407" t="n">
        <x:f>RANK.AVG(Raw_Data!AD407,Raw_Data!$AD$2:$AD$650,1)</x:f>
        <x:v>633.5</x:v>
      </x:c>
      <x:c r="N407" t="n">
        <x:f>RANK.AVG(Raw_Data!AE407,Raw_Data!$AE$2:$AE$650,1)</x:f>
        <x:v>205</x:v>
      </x:c>
      <x:c r="O407" t="n">
        <x:f>RANK.AVG(Raw_Data!AF407,Raw_Data!$AF$2:$AF$650,1)</x:f>
        <x:v>280</x:v>
      </x:c>
      <x:c r="P407" t="n">
        <x:f>RANK.AVG(Raw_Data!AG407,Raw_Data!$AG$2:$AG$650,1)</x:f>
        <x:v>249.5</x:v>
      </x:c>
    </x:row>
    <x:row r="408">
      <x:c r="A408" t="n">
        <x:f>RANK.AVG(Raw_Data!C408,Raw_Data!$C$2:$C$650,1)</x:f>
        <x:v>379</x:v>
      </x:c>
      <x:c r="B408" t="n">
        <x:f>RANK.AVG(Raw_Data!G408,Raw_Data!$G$2:$G$650,1)</x:f>
        <x:v>405</x:v>
      </x:c>
      <x:c r="C408" t="n">
        <x:f>RANK.AVG(Raw_Data!H408,Raw_Data!$H$2:$H$650,1)</x:f>
        <x:v>94.5</x:v>
      </x:c>
      <x:c r="D408" t="n">
        <x:f>RANK.AVG(Raw_Data!M408,Raw_Data!$M$2:$M$650,1)</x:f>
        <x:v>183.5</x:v>
      </x:c>
      <x:c r="E408" t="n">
        <x:f>RANK.AVG(Raw_Data!N408,Raw_Data!$N$2:$N$650,1)</x:f>
        <x:v>106.5</x:v>
      </x:c>
      <x:c r="F408" t="n">
        <x:f>RANK.AVG(Raw_Data!O408,Raw_Data!$O$2:$O$650,1)</x:f>
        <x:v>584.5</x:v>
      </x:c>
      <x:c r="G408" t="n">
        <x:f>RANK.AVG(Raw_Data!X408,Raw_Data!$X$2:$X$650,1)</x:f>
        <x:v>311</x:v>
      </x:c>
      <x:c r="H408" t="n">
        <x:f>RANK.AVG(Raw_Data!Y408,Raw_Data!$Y$2:$Y$650,1)</x:f>
        <x:v>23</x:v>
      </x:c>
      <x:c r="I408" t="n">
        <x:f>RANK.AVG(Raw_Data!Z408,Raw_Data!$Z$2:$Z$650,1)</x:f>
        <x:v>121</x:v>
      </x:c>
      <x:c r="J408" t="n">
        <x:f>RANK.AVG(Raw_Data!AA408,Raw_Data!$AA$2:$AA$650,1)</x:f>
        <x:v>226</x:v>
      </x:c>
      <x:c r="K408" t="n">
        <x:f>RANK.AVG(Raw_Data!AB408,Raw_Data!$AB$2:$AB$650,1)</x:f>
        <x:v>124</x:v>
      </x:c>
      <x:c r="L408" t="n">
        <x:f>RANK.AVG(Raw_Data!AC408,Raw_Data!$AC$2:$AC$650,1)</x:f>
        <x:v>230.5</x:v>
      </x:c>
      <x:c r="M408" t="n">
        <x:f>RANK.AVG(Raw_Data!AD408,Raw_Data!$AD$2:$AD$650,1)</x:f>
        <x:v>503</x:v>
      </x:c>
      <x:c r="N408" t="n">
        <x:f>RANK.AVG(Raw_Data!AE408,Raw_Data!$AE$2:$AE$650,1)</x:f>
        <x:v>205</x:v>
      </x:c>
      <x:c r="O408" t="n">
        <x:f>RANK.AVG(Raw_Data!AF408,Raw_Data!$AF$2:$AF$650,1)</x:f>
        <x:v>457.5</x:v>
      </x:c>
      <x:c r="P408" t="n">
        <x:f>RANK.AVG(Raw_Data!AG408,Raw_Data!$AG$2:$AG$650,1)</x:f>
        <x:v>414.5</x:v>
      </x:c>
    </x:row>
    <x:row r="409">
      <x:c r="A409" t="n">
        <x:f>RANK.AVG(Raw_Data!C409,Raw_Data!$C$2:$C$650,1)</x:f>
        <x:v>647.5</x:v>
      </x:c>
      <x:c r="B409" t="n">
        <x:f>RANK.AVG(Raw_Data!G409,Raw_Data!$G$2:$G$650,1)</x:f>
        <x:v>562</x:v>
      </x:c>
      <x:c r="C409" t="n">
        <x:f>RANK.AVG(Raw_Data!H409,Raw_Data!$H$2:$H$650,1)</x:f>
        <x:v>585.5</x:v>
      </x:c>
      <x:c r="D409" t="n">
        <x:f>RANK.AVG(Raw_Data!M409,Raw_Data!$M$2:$M$650,1)</x:f>
        <x:v>183.5</x:v>
      </x:c>
      <x:c r="E409" t="n">
        <x:f>RANK.AVG(Raw_Data!N409,Raw_Data!$N$2:$N$650,1)</x:f>
        <x:v>566</x:v>
      </x:c>
      <x:c r="F409" t="n">
        <x:f>RANK.AVG(Raw_Data!O409,Raw_Data!$O$2:$O$650,1)</x:f>
        <x:v>627.5</x:v>
      </x:c>
      <x:c r="G409" t="n">
        <x:f>RANK.AVG(Raw_Data!X409,Raw_Data!$X$2:$X$650,1)</x:f>
        <x:v>102</x:v>
      </x:c>
      <x:c r="H409" t="n">
        <x:f>RANK.AVG(Raw_Data!Y409,Raw_Data!$Y$2:$Y$650,1)</x:f>
        <x:v>278</x:v>
      </x:c>
      <x:c r="I409" t="n">
        <x:f>RANK.AVG(Raw_Data!Z409,Raw_Data!$Z$2:$Z$650,1)</x:f>
        <x:v>121</x:v>
      </x:c>
      <x:c r="J409" t="n">
        <x:f>RANK.AVG(Raw_Data!AA409,Raw_Data!$AA$2:$AA$650,1)</x:f>
        <x:v>226</x:v>
      </x:c>
      <x:c r="K409" t="n">
        <x:f>RANK.AVG(Raw_Data!AB409,Raw_Data!$AB$2:$AB$650,1)</x:f>
        <x:v>124</x:v>
      </x:c>
      <x:c r="L409" t="n">
        <x:f>RANK.AVG(Raw_Data!AC409,Raw_Data!$AC$2:$AC$650,1)</x:f>
        <x:v>525</x:v>
      </x:c>
      <x:c r="M409" t="n">
        <x:f>RANK.AVG(Raw_Data!AD409,Raw_Data!$AD$2:$AD$650,1)</x:f>
        <x:v>122.5</x:v>
      </x:c>
      <x:c r="N409" t="n">
        <x:f>RANK.AVG(Raw_Data!AE409,Raw_Data!$AE$2:$AE$650,1)</x:f>
        <x:v>125</x:v>
      </x:c>
      <x:c r="O409" t="n">
        <x:f>RANK.AVG(Raw_Data!AF409,Raw_Data!$AF$2:$AF$650,1)</x:f>
        <x:v>374.5</x:v>
      </x:c>
      <x:c r="P409" t="n">
        <x:f>RANK.AVG(Raw_Data!AG409,Raw_Data!$AG$2:$AG$650,1)</x:f>
        <x:v>337.5</x:v>
      </x:c>
    </x:row>
    <x:row r="410">
      <x:c r="A410" t="n">
        <x:f>RANK.AVG(Raw_Data!C410,Raw_Data!$C$2:$C$650,1)</x:f>
        <x:v>538.5</x:v>
      </x:c>
      <x:c r="B410" t="n">
        <x:f>RANK.AVG(Raw_Data!G410,Raw_Data!$G$2:$G$650,1)</x:f>
        <x:v>242.5</x:v>
      </x:c>
      <x:c r="C410" t="n">
        <x:f>RANK.AVG(Raw_Data!H410,Raw_Data!$H$2:$H$650,1)</x:f>
        <x:v>286</x:v>
      </x:c>
      <x:c r="D410" t="n">
        <x:f>RANK.AVG(Raw_Data!M410,Raw_Data!$M$2:$M$650,1)</x:f>
        <x:v>183.5</x:v>
      </x:c>
      <x:c r="E410" t="n">
        <x:f>RANK.AVG(Raw_Data!N410,Raw_Data!$N$2:$N$650,1)</x:f>
        <x:v>365</x:v>
      </x:c>
      <x:c r="F410" t="n">
        <x:f>RANK.AVG(Raw_Data!O410,Raw_Data!$O$2:$O$650,1)</x:f>
        <x:v>275</x:v>
      </x:c>
      <x:c r="G410" t="n">
        <x:f>RANK.AVG(Raw_Data!X410,Raw_Data!$X$2:$X$650,1)</x:f>
        <x:v>311</x:v>
      </x:c>
      <x:c r="H410" t="n">
        <x:f>RANK.AVG(Raw_Data!Y410,Raw_Data!$Y$2:$Y$650,1)</x:f>
        <x:v>492.5</x:v>
      </x:c>
      <x:c r="I410" t="n">
        <x:f>RANK.AVG(Raw_Data!Z410,Raw_Data!$Z$2:$Z$650,1)</x:f>
        <x:v>469</x:v>
      </x:c>
      <x:c r="J410" t="n">
        <x:f>RANK.AVG(Raw_Data!AA410,Raw_Data!$AA$2:$AA$650,1)</x:f>
        <x:v>226</x:v>
      </x:c>
      <x:c r="K410" t="n">
        <x:f>RANK.AVG(Raw_Data!AB410,Raw_Data!$AB$2:$AB$650,1)</x:f>
        <x:v>457.5</x:v>
      </x:c>
      <x:c r="L410" t="n">
        <x:f>RANK.AVG(Raw_Data!AC410,Raw_Data!$AC$2:$AC$650,1)</x:f>
        <x:v>230.5</x:v>
      </x:c>
      <x:c r="M410" t="n">
        <x:f>RANK.AVG(Raw_Data!AD410,Raw_Data!$AD$2:$AD$650,1)</x:f>
        <x:v>603</x:v>
      </x:c>
      <x:c r="N410" t="n">
        <x:f>RANK.AVG(Raw_Data!AE410,Raw_Data!$AE$2:$AE$650,1)</x:f>
        <x:v>125</x:v>
      </x:c>
      <x:c r="O410" t="n">
        <x:f>RANK.AVG(Raw_Data!AF410,Raw_Data!$AF$2:$AF$650,1)</x:f>
        <x:v>280</x:v>
      </x:c>
      <x:c r="P410" t="n">
        <x:f>RANK.AVG(Raw_Data!AG410,Raw_Data!$AG$2:$AG$650,1)</x:f>
        <x:v>337.5</x:v>
      </x:c>
    </x:row>
    <x:row r="411">
      <x:c r="A411" t="n">
        <x:f>RANK.AVG(Raw_Data!C411,Raw_Data!$C$2:$C$650,1)</x:f>
        <x:v>538.5</x:v>
      </x:c>
      <x:c r="B411" t="n">
        <x:f>RANK.AVG(Raw_Data!G411,Raw_Data!$G$2:$G$650,1)</x:f>
        <x:v>405</x:v>
      </x:c>
      <x:c r="C411" t="n">
        <x:f>RANK.AVG(Raw_Data!H411,Raw_Data!$H$2:$H$650,1)</x:f>
        <x:v>585.5</x:v>
      </x:c>
      <x:c r="D411" t="n">
        <x:f>RANK.AVG(Raw_Data!M411,Raw_Data!$M$2:$M$650,1)</x:f>
        <x:v>183.5</x:v>
      </x:c>
      <x:c r="E411" t="n">
        <x:f>RANK.AVG(Raw_Data!N411,Raw_Data!$N$2:$N$650,1)</x:f>
        <x:v>365</x:v>
      </x:c>
      <x:c r="F411" t="n">
        <x:f>RANK.AVG(Raw_Data!O411,Raw_Data!$O$2:$O$650,1)</x:f>
        <x:v>275</x:v>
      </x:c>
      <x:c r="G411" t="n">
        <x:f>RANK.AVG(Raw_Data!X411,Raw_Data!$X$2:$X$650,1)</x:f>
        <x:v>311</x:v>
      </x:c>
      <x:c r="H411" t="n">
        <x:f>RANK.AVG(Raw_Data!Y411,Raw_Data!$Y$2:$Y$650,1)</x:f>
        <x:v>278</x:v>
      </x:c>
      <x:c r="I411" t="n">
        <x:f>RANK.AVG(Raw_Data!Z411,Raw_Data!$Z$2:$Z$650,1)</x:f>
        <x:v>594.5</x:v>
      </x:c>
      <x:c r="J411" t="n">
        <x:f>RANK.AVG(Raw_Data!AA411,Raw_Data!$AA$2:$AA$650,1)</x:f>
        <x:v>226</x:v>
      </x:c>
      <x:c r="K411" t="n">
        <x:f>RANK.AVG(Raw_Data!AB411,Raw_Data!$AB$2:$AB$650,1)</x:f>
        <x:v>561</x:v>
      </x:c>
      <x:c r="L411" t="n">
        <x:f>RANK.AVG(Raw_Data!AC411,Raw_Data!$AC$2:$AC$650,1)</x:f>
        <x:v>129.5</x:v>
      </x:c>
      <x:c r="M411" t="n">
        <x:f>RANK.AVG(Raw_Data!AD411,Raw_Data!$AD$2:$AD$650,1)</x:f>
        <x:v>576</x:v>
      </x:c>
      <x:c r="N411" t="n">
        <x:f>RANK.AVG(Raw_Data!AE411,Raw_Data!$AE$2:$AE$650,1)</x:f>
        <x:v>461.5</x:v>
      </x:c>
      <x:c r="O411" t="n">
        <x:f>RANK.AVG(Raw_Data!AF411,Raw_Data!$AF$2:$AF$650,1)</x:f>
        <x:v>524.5</x:v>
      </x:c>
      <x:c r="P411" t="n">
        <x:f>RANK.AVG(Raw_Data!AG411,Raw_Data!$AG$2:$AG$650,1)</x:f>
        <x:v>543</x:v>
      </x:c>
    </x:row>
    <x:row r="412">
      <x:c r="A412" t="n">
        <x:f>RANK.AVG(Raw_Data!C412,Raw_Data!$C$2:$C$650,1)</x:f>
        <x:v>379</x:v>
      </x:c>
      <x:c r="B412" t="n">
        <x:f>RANK.AVG(Raw_Data!G412,Raw_Data!$G$2:$G$650,1)</x:f>
        <x:v>242.5</x:v>
      </x:c>
      <x:c r="C412" t="n">
        <x:f>RANK.AVG(Raw_Data!H412,Raw_Data!$H$2:$H$650,1)</x:f>
        <x:v>286</x:v>
      </x:c>
      <x:c r="D412" t="n">
        <x:f>RANK.AVG(Raw_Data!M412,Raw_Data!$M$2:$M$650,1)</x:f>
        <x:v>183.5</x:v>
      </x:c>
      <x:c r="E412" t="n">
        <x:f>RANK.AVG(Raw_Data!N412,Raw_Data!$N$2:$N$650,1)</x:f>
        <x:v>365</x:v>
      </x:c>
      <x:c r="F412" t="n">
        <x:f>RANK.AVG(Raw_Data!O412,Raw_Data!$O$2:$O$650,1)</x:f>
        <x:v>275</x:v>
      </x:c>
      <x:c r="G412" t="n">
        <x:f>RANK.AVG(Raw_Data!X412,Raw_Data!$X$2:$X$650,1)</x:f>
        <x:v>311</x:v>
      </x:c>
      <x:c r="H412" t="n">
        <x:f>RANK.AVG(Raw_Data!Y412,Raw_Data!$Y$2:$Y$650,1)</x:f>
        <x:v>278</x:v>
      </x:c>
      <x:c r="I412" t="n">
        <x:f>RANK.AVG(Raw_Data!Z412,Raw_Data!$Z$2:$Z$650,1)</x:f>
        <x:v>469</x:v>
      </x:c>
      <x:c r="J412" t="n">
        <x:f>RANK.AVG(Raw_Data!AA412,Raw_Data!$AA$2:$AA$650,1)</x:f>
        <x:v>226</x:v>
      </x:c>
      <x:c r="K412" t="n">
        <x:f>RANK.AVG(Raw_Data!AB412,Raw_Data!$AB$2:$AB$650,1)</x:f>
        <x:v>457.5</x:v>
      </x:c>
      <x:c r="L412" t="n">
        <x:f>RANK.AVG(Raw_Data!AC412,Raw_Data!$AC$2:$AC$650,1)</x:f>
        <x:v>346.5</x:v>
      </x:c>
      <x:c r="M412" t="n">
        <x:f>RANK.AVG(Raw_Data!AD412,Raw_Data!$AD$2:$AD$650,1)</x:f>
        <x:v>122.5</x:v>
      </x:c>
      <x:c r="N412" t="n">
        <x:f>RANK.AVG(Raw_Data!AE412,Raw_Data!$AE$2:$AE$650,1)</x:f>
        <x:v>461.5</x:v>
      </x:c>
      <x:c r="O412" t="n">
        <x:f>RANK.AVG(Raw_Data!AF412,Raw_Data!$AF$2:$AF$650,1)</x:f>
        <x:v>624.5</x:v>
      </x:c>
      <x:c r="P412" t="n">
        <x:f>RANK.AVG(Raw_Data!AG412,Raw_Data!$AG$2:$AG$650,1)</x:f>
        <x:v>618</x:v>
      </x:c>
    </x:row>
    <x:row r="413">
      <x:c r="A413" t="n">
        <x:f>RANK.AVG(Raw_Data!C413,Raw_Data!$C$2:$C$650,1)</x:f>
        <x:v>379</x:v>
      </x:c>
      <x:c r="B413" t="n">
        <x:f>RANK.AVG(Raw_Data!G413,Raw_Data!$G$2:$G$650,1)</x:f>
        <x:v>562</x:v>
      </x:c>
      <x:c r="C413" t="n">
        <x:f>RANK.AVG(Raw_Data!H413,Raw_Data!$H$2:$H$650,1)</x:f>
        <x:v>585.5</x:v>
      </x:c>
      <x:c r="D413" t="n">
        <x:f>RANK.AVG(Raw_Data!M413,Raw_Data!$M$2:$M$650,1)</x:f>
        <x:v>183.5</x:v>
      </x:c>
      <x:c r="E413" t="n">
        <x:f>RANK.AVG(Raw_Data!N413,Raw_Data!$N$2:$N$650,1)</x:f>
        <x:v>566</x:v>
      </x:c>
      <x:c r="F413" t="n">
        <x:f>RANK.AVG(Raw_Data!O413,Raw_Data!$O$2:$O$650,1)</x:f>
        <x:v>275</x:v>
      </x:c>
      <x:c r="G413" t="n">
        <x:f>RANK.AVG(Raw_Data!X413,Raw_Data!$X$2:$X$650,1)</x:f>
        <x:v>311</x:v>
      </x:c>
      <x:c r="H413" t="n">
        <x:f>RANK.AVG(Raw_Data!Y413,Raw_Data!$Y$2:$Y$650,1)</x:f>
        <x:v>492.5</x:v>
      </x:c>
      <x:c r="I413" t="n">
        <x:f>RANK.AVG(Raw_Data!Z413,Raw_Data!$Z$2:$Z$650,1)</x:f>
        <x:v>121</x:v>
      </x:c>
      <x:c r="J413" t="n">
        <x:f>RANK.AVG(Raw_Data!AA413,Raw_Data!$AA$2:$AA$650,1)</x:f>
        <x:v>226</x:v>
      </x:c>
      <x:c r="K413" t="n">
        <x:f>RANK.AVG(Raw_Data!AB413,Raw_Data!$AB$2:$AB$650,1)</x:f>
        <x:v>322.5</x:v>
      </x:c>
      <x:c r="L413" t="n">
        <x:f>RANK.AVG(Raw_Data!AC413,Raw_Data!$AC$2:$AC$650,1)</x:f>
        <x:v>346.5</x:v>
      </x:c>
      <x:c r="M413" t="n">
        <x:f>RANK.AVG(Raw_Data!AD413,Raw_Data!$AD$2:$AD$650,1)</x:f>
        <x:v>311.5</x:v>
      </x:c>
      <x:c r="N413" t="n">
        <x:f>RANK.AVG(Raw_Data!AE413,Raw_Data!$AE$2:$AE$650,1)</x:f>
        <x:v>384.5</x:v>
      </x:c>
      <x:c r="O413" t="n">
        <x:f>RANK.AVG(Raw_Data!AF413,Raw_Data!$AF$2:$AF$650,1)</x:f>
        <x:v>570.5</x:v>
      </x:c>
      <x:c r="P413" t="n">
        <x:f>RANK.AVG(Raw_Data!AG413,Raw_Data!$AG$2:$AG$650,1)</x:f>
        <x:v>543</x:v>
      </x:c>
    </x:row>
    <x:row r="414">
      <x:c r="A414" t="n">
        <x:f>RANK.AVG(Raw_Data!C414,Raw_Data!$C$2:$C$650,1)</x:f>
        <x:v>538.5</x:v>
      </x:c>
      <x:c r="B414" t="n">
        <x:f>RANK.AVG(Raw_Data!G414,Raw_Data!$G$2:$G$650,1)</x:f>
        <x:v>562</x:v>
      </x:c>
      <x:c r="C414" t="n">
        <x:f>RANK.AVG(Raw_Data!H414,Raw_Data!$H$2:$H$650,1)</x:f>
        <x:v>286</x:v>
      </x:c>
      <x:c r="D414" t="n">
        <x:f>RANK.AVG(Raw_Data!M414,Raw_Data!$M$2:$M$650,1)</x:f>
        <x:v>183.5</x:v>
      </x:c>
      <x:c r="E414" t="n">
        <x:f>RANK.AVG(Raw_Data!N414,Raw_Data!$N$2:$N$650,1)</x:f>
        <x:v>365</x:v>
      </x:c>
      <x:c r="F414" t="n">
        <x:f>RANK.AVG(Raw_Data!O414,Raw_Data!$O$2:$O$650,1)</x:f>
        <x:v>275</x:v>
      </x:c>
      <x:c r="G414" t="n">
        <x:f>RANK.AVG(Raw_Data!X414,Raw_Data!$X$2:$X$650,1)</x:f>
        <x:v>311</x:v>
      </x:c>
      <x:c r="H414" t="n">
        <x:f>RANK.AVG(Raw_Data!Y414,Raw_Data!$Y$2:$Y$650,1)</x:f>
        <x:v>99</x:v>
      </x:c>
      <x:c r="I414" t="n">
        <x:f>RANK.AVG(Raw_Data!Z414,Raw_Data!$Z$2:$Z$650,1)</x:f>
        <x:v>121</x:v>
      </x:c>
      <x:c r="J414" t="n">
        <x:f>RANK.AVG(Raw_Data!AA414,Raw_Data!$AA$2:$AA$650,1)</x:f>
        <x:v>226</x:v>
      </x:c>
      <x:c r="K414" t="n">
        <x:f>RANK.AVG(Raw_Data!AB414,Raw_Data!$AB$2:$AB$650,1)</x:f>
        <x:v>124</x:v>
      </x:c>
      <x:c r="L414" t="n">
        <x:f>RANK.AVG(Raw_Data!AC414,Raw_Data!$AC$2:$AC$650,1)</x:f>
        <x:v>230.5</x:v>
      </x:c>
      <x:c r="M414" t="n">
        <x:f>RANK.AVG(Raw_Data!AD414,Raw_Data!$AD$2:$AD$650,1)</x:f>
        <x:v>122.5</x:v>
      </x:c>
      <x:c r="N414" t="n">
        <x:f>RANK.AVG(Raw_Data!AE414,Raw_Data!$AE$2:$AE$650,1)</x:f>
        <x:v>533</x:v>
      </x:c>
      <x:c r="O414" t="n">
        <x:f>RANK.AVG(Raw_Data!AF414,Raw_Data!$AF$2:$AF$650,1)</x:f>
        <x:v>624.5</x:v>
      </x:c>
      <x:c r="P414" t="n">
        <x:f>RANK.AVG(Raw_Data!AG414,Raw_Data!$AG$2:$AG$650,1)</x:f>
        <x:v>618</x:v>
      </x:c>
    </x:row>
    <x:row r="415">
      <x:c r="A415" t="n">
        <x:f>RANK.AVG(Raw_Data!C415,Raw_Data!$C$2:$C$650,1)</x:f>
        <x:v>647.5</x:v>
      </x:c>
      <x:c r="B415" t="n">
        <x:f>RANK.AVG(Raw_Data!G415,Raw_Data!$G$2:$G$650,1)</x:f>
        <x:v>78</x:v>
      </x:c>
      <x:c r="C415" t="n">
        <x:f>RANK.AVG(Raw_Data!H415,Raw_Data!$H$2:$H$650,1)</x:f>
        <x:v>94.5</x:v>
      </x:c>
      <x:c r="D415" t="n">
        <x:f>RANK.AVG(Raw_Data!M415,Raw_Data!$M$2:$M$650,1)</x:f>
        <x:v>473</x:v>
      </x:c>
      <x:c r="E415" t="n">
        <x:f>RANK.AVG(Raw_Data!N415,Raw_Data!$N$2:$N$650,1)</x:f>
        <x:v>365</x:v>
      </x:c>
      <x:c r="F415" t="n">
        <x:f>RANK.AVG(Raw_Data!O415,Raw_Data!$O$2:$O$650,1)</x:f>
        <x:v>627.5</x:v>
      </x:c>
      <x:c r="G415" t="n">
        <x:f>RANK.AVG(Raw_Data!X415,Raw_Data!$X$2:$X$650,1)</x:f>
        <x:v>559.5</x:v>
      </x:c>
      <x:c r="H415" t="n">
        <x:f>RANK.AVG(Raw_Data!Y415,Raw_Data!$Y$2:$Y$650,1)</x:f>
        <x:v>278</x:v>
      </x:c>
      <x:c r="I415" t="n">
        <x:f>RANK.AVG(Raw_Data!Z415,Raw_Data!$Z$2:$Z$650,1)</x:f>
        <x:v>296</x:v>
      </x:c>
      <x:c r="J415" t="n">
        <x:f>RANK.AVG(Raw_Data!AA415,Raw_Data!$AA$2:$AA$650,1)</x:f>
        <x:v>641</x:v>
      </x:c>
      <x:c r="K415" t="n">
        <x:f>RANK.AVG(Raw_Data!AB415,Raw_Data!$AB$2:$AB$650,1)</x:f>
        <x:v>322.5</x:v>
      </x:c>
      <x:c r="L415" t="n">
        <x:f>RANK.AVG(Raw_Data!AC415,Raw_Data!$AC$2:$AC$650,1)</x:f>
        <x:v>346.5</x:v>
      </x:c>
      <x:c r="M415" t="n">
        <x:f>RANK.AVG(Raw_Data!AD415,Raw_Data!$AD$2:$AD$650,1)</x:f>
        <x:v>642.5</x:v>
      </x:c>
      <x:c r="N415" t="n">
        <x:f>RANK.AVG(Raw_Data!AE415,Raw_Data!$AE$2:$AE$650,1)</x:f>
        <x:v>125</x:v>
      </x:c>
      <x:c r="O415" t="n">
        <x:f>RANK.AVG(Raw_Data!AF415,Raw_Data!$AF$2:$AF$650,1)</x:f>
        <x:v>187</x:v>
      </x:c>
      <x:c r="P415" t="n">
        <x:f>RANK.AVG(Raw_Data!AG415,Raw_Data!$AG$2:$AG$650,1)</x:f>
        <x:v>149</x:v>
      </x:c>
    </x:row>
    <x:row r="416">
      <x:c r="A416" t="n">
        <x:f>RANK.AVG(Raw_Data!C416,Raw_Data!$C$2:$C$650,1)</x:f>
        <x:v>643.5</x:v>
      </x:c>
      <x:c r="B416" t="n">
        <x:f>RANK.AVG(Raw_Data!G416,Raw_Data!$G$2:$G$650,1)</x:f>
        <x:v>78</x:v>
      </x:c>
      <x:c r="C416" t="n">
        <x:f>RANK.AVG(Raw_Data!H416,Raw_Data!$H$2:$H$650,1)</x:f>
        <x:v>94.5</x:v>
      </x:c>
      <x:c r="D416" t="n">
        <x:f>RANK.AVG(Raw_Data!M416,Raw_Data!$M$2:$M$650,1)</x:f>
        <x:v>473</x:v>
      </x:c>
      <x:c r="E416" t="n">
        <x:f>RANK.AVG(Raw_Data!N416,Raw_Data!$N$2:$N$650,1)</x:f>
        <x:v>566</x:v>
      </x:c>
      <x:c r="F416" t="n">
        <x:f>RANK.AVG(Raw_Data!O416,Raw_Data!$O$2:$O$650,1)</x:f>
        <x:v>275</x:v>
      </x:c>
      <x:c r="G416" t="n">
        <x:f>RANK.AVG(Raw_Data!X416,Raw_Data!$X$2:$X$650,1)</x:f>
        <x:v>102</x:v>
      </x:c>
      <x:c r="H416" t="n">
        <x:f>RANK.AVG(Raw_Data!Y416,Raw_Data!$Y$2:$Y$650,1)</x:f>
        <x:v>99</x:v>
      </x:c>
      <x:c r="I416" t="n">
        <x:f>RANK.AVG(Raw_Data!Z416,Raw_Data!$Z$2:$Z$650,1)</x:f>
        <x:v>121</x:v>
      </x:c>
      <x:c r="J416" t="n">
        <x:f>RANK.AVG(Raw_Data!AA416,Raw_Data!$AA$2:$AA$650,1)</x:f>
        <x:v>226</x:v>
      </x:c>
      <x:c r="K416" t="n">
        <x:f>RANK.AVG(Raw_Data!AB416,Raw_Data!$AB$2:$AB$650,1)</x:f>
        <x:v>457.5</x:v>
      </x:c>
      <x:c r="L416" t="n">
        <x:f>RANK.AVG(Raw_Data!AC416,Raw_Data!$AC$2:$AC$650,1)</x:f>
        <x:v>230.5</x:v>
      </x:c>
      <x:c r="M416" t="n">
        <x:f>RANK.AVG(Raw_Data!AD416,Raw_Data!$AD$2:$AD$650,1)</x:f>
        <x:v>551.5</x:v>
      </x:c>
      <x:c r="N416" t="n">
        <x:f>RANK.AVG(Raw_Data!AE416,Raw_Data!$AE$2:$AE$650,1)</x:f>
        <x:v>298</x:v>
      </x:c>
      <x:c r="O416" t="n">
        <x:f>RANK.AVG(Raw_Data!AF416,Raw_Data!$AF$2:$AF$650,1)</x:f>
        <x:v>570.5</x:v>
      </x:c>
      <x:c r="P416" t="n">
        <x:f>RANK.AVG(Raw_Data!AG416,Raw_Data!$AG$2:$AG$650,1)</x:f>
        <x:v>543</x:v>
      </x:c>
    </x:row>
    <x:row r="417">
      <x:c r="A417" t="n">
        <x:f>RANK.AVG(Raw_Data!C417,Raw_Data!$C$2:$C$650,1)</x:f>
        <x:v>624.5</x:v>
      </x:c>
      <x:c r="B417" t="n">
        <x:f>RANK.AVG(Raw_Data!G417,Raw_Data!$G$2:$G$650,1)</x:f>
        <x:v>562</x:v>
      </x:c>
      <x:c r="C417" t="n">
        <x:f>RANK.AVG(Raw_Data!H417,Raw_Data!$H$2:$H$650,1)</x:f>
        <x:v>585.5</x:v>
      </x:c>
      <x:c r="D417" t="n">
        <x:f>RANK.AVG(Raw_Data!M417,Raw_Data!$M$2:$M$650,1)</x:f>
        <x:v>183.5</x:v>
      </x:c>
      <x:c r="E417" t="n">
        <x:f>RANK.AVG(Raw_Data!N417,Raw_Data!$N$2:$N$650,1)</x:f>
        <x:v>106.5</x:v>
      </x:c>
      <x:c r="F417" t="n">
        <x:f>RANK.AVG(Raw_Data!O417,Raw_Data!$O$2:$O$650,1)</x:f>
        <x:v>584.5</x:v>
      </x:c>
      <x:c r="G417" t="n">
        <x:f>RANK.AVG(Raw_Data!X417,Raw_Data!$X$2:$X$650,1)</x:f>
        <x:v>102</x:v>
      </x:c>
      <x:c r="H417" t="n">
        <x:f>RANK.AVG(Raw_Data!Y417,Raw_Data!$Y$2:$Y$650,1)</x:f>
        <x:v>99</x:v>
      </x:c>
      <x:c r="I417" t="n">
        <x:f>RANK.AVG(Raw_Data!Z417,Raw_Data!$Z$2:$Z$650,1)</x:f>
        <x:v>594.5</x:v>
      </x:c>
      <x:c r="J417" t="n">
        <x:f>RANK.AVG(Raw_Data!AA417,Raw_Data!$AA$2:$AA$650,1)</x:f>
        <x:v>624</x:v>
      </x:c>
      <x:c r="K417" t="n">
        <x:f>RANK.AVG(Raw_Data!AB417,Raw_Data!$AB$2:$AB$650,1)</x:f>
        <x:v>561</x:v>
      </x:c>
      <x:c r="L417" t="n">
        <x:f>RANK.AVG(Raw_Data!AC417,Raw_Data!$AC$2:$AC$650,1)</x:f>
        <x:v>525</x:v>
      </x:c>
      <x:c r="M417" t="n">
        <x:f>RANK.AVG(Raw_Data!AD417,Raw_Data!$AD$2:$AD$650,1)</x:f>
        <x:v>472.5</x:v>
      </x:c>
      <x:c r="N417" t="n">
        <x:f>RANK.AVG(Raw_Data!AE417,Raw_Data!$AE$2:$AE$650,1)</x:f>
        <x:v>125</x:v>
      </x:c>
      <x:c r="O417" t="n">
        <x:f>RANK.AVG(Raw_Data!AF417,Raw_Data!$AF$2:$AF$650,1)</x:f>
        <x:v>187</x:v>
      </x:c>
      <x:c r="P417" t="n">
        <x:f>RANK.AVG(Raw_Data!AG417,Raw_Data!$AG$2:$AG$650,1)</x:f>
        <x:v>249.5</x:v>
      </x:c>
    </x:row>
    <x:row r="418">
      <x:c r="A418" t="n">
        <x:f>RANK.AVG(Raw_Data!C418,Raw_Data!$C$2:$C$650,1)</x:f>
        <x:v>379</x:v>
      </x:c>
      <x:c r="B418" t="n">
        <x:f>RANK.AVG(Raw_Data!G418,Raw_Data!$G$2:$G$650,1)</x:f>
        <x:v>405</x:v>
      </x:c>
      <x:c r="C418" t="n">
        <x:f>RANK.AVG(Raw_Data!H418,Raw_Data!$H$2:$H$650,1)</x:f>
        <x:v>286</x:v>
      </x:c>
      <x:c r="D418" t="n">
        <x:f>RANK.AVG(Raw_Data!M418,Raw_Data!$M$2:$M$650,1)</x:f>
        <x:v>183.5</x:v>
      </x:c>
      <x:c r="E418" t="n">
        <x:f>RANK.AVG(Raw_Data!N418,Raw_Data!$N$2:$N$650,1)</x:f>
        <x:v>365</x:v>
      </x:c>
      <x:c r="F418" t="n">
        <x:f>RANK.AVG(Raw_Data!O418,Raw_Data!$O$2:$O$650,1)</x:f>
        <x:v>275</x:v>
      </x:c>
      <x:c r="G418" t="n">
        <x:f>RANK.AVG(Raw_Data!X418,Raw_Data!$X$2:$X$650,1)</x:f>
        <x:v>311</x:v>
      </x:c>
      <x:c r="H418" t="n">
        <x:f>RANK.AVG(Raw_Data!Y418,Raw_Data!$Y$2:$Y$650,1)</x:f>
        <x:v>492.5</x:v>
      </x:c>
      <x:c r="I418" t="n">
        <x:f>RANK.AVG(Raw_Data!Z418,Raw_Data!$Z$2:$Z$650,1)</x:f>
        <x:v>469</x:v>
      </x:c>
      <x:c r="J418" t="n">
        <x:f>RANK.AVG(Raw_Data!AA418,Raw_Data!$AA$2:$AA$650,1)</x:f>
        <x:v>226</x:v>
      </x:c>
      <x:c r="K418" t="n">
        <x:f>RANK.AVG(Raw_Data!AB418,Raw_Data!$AB$2:$AB$650,1)</x:f>
        <x:v>322.5</x:v>
      </x:c>
      <x:c r="L418" t="n">
        <x:f>RANK.AVG(Raw_Data!AC418,Raw_Data!$AC$2:$AC$650,1)</x:f>
        <x:v>525</x:v>
      </x:c>
      <x:c r="M418" t="n">
        <x:f>RANK.AVG(Raw_Data!AD418,Raw_Data!$AD$2:$AD$650,1)</x:f>
        <x:v>590</x:v>
      </x:c>
      <x:c r="N418" t="n">
        <x:f>RANK.AVG(Raw_Data!AE418,Raw_Data!$AE$2:$AE$650,1)</x:f>
        <x:v>614.5</x:v>
      </x:c>
      <x:c r="O418" t="n">
        <x:f>RANK.AVG(Raw_Data!AF418,Raw_Data!$AF$2:$AF$650,1)</x:f>
        <x:v>641.5</x:v>
      </x:c>
      <x:c r="P418" t="n">
        <x:f>RANK.AVG(Raw_Data!AG418,Raw_Data!$AG$2:$AG$650,1)</x:f>
        <x:v>640</x:v>
      </x:c>
    </x:row>
    <x:row r="419">
      <x:c r="A419" t="n">
        <x:f>RANK.AVG(Raw_Data!C419,Raw_Data!$C$2:$C$650,1)</x:f>
        <x:v>538.5</x:v>
      </x:c>
      <x:c r="B419" t="n">
        <x:f>RANK.AVG(Raw_Data!G419,Raw_Data!$G$2:$G$650,1)</x:f>
        <x:v>405</x:v>
      </x:c>
      <x:c r="C419" t="n">
        <x:f>RANK.AVG(Raw_Data!H419,Raw_Data!$H$2:$H$650,1)</x:f>
        <x:v>286</x:v>
      </x:c>
      <x:c r="D419" t="n">
        <x:f>RANK.AVG(Raw_Data!M419,Raw_Data!$M$2:$M$650,1)</x:f>
        <x:v>183.5</x:v>
      </x:c>
      <x:c r="E419" t="n">
        <x:f>RANK.AVG(Raw_Data!N419,Raw_Data!$N$2:$N$650,1)</x:f>
        <x:v>566</x:v>
      </x:c>
      <x:c r="F419" t="n">
        <x:f>RANK.AVG(Raw_Data!O419,Raw_Data!$O$2:$O$650,1)</x:f>
        <x:v>275</x:v>
      </x:c>
      <x:c r="G419" t="n">
        <x:f>RANK.AVG(Raw_Data!X419,Raw_Data!$X$2:$X$650,1)</x:f>
        <x:v>311</x:v>
      </x:c>
      <x:c r="H419" t="n">
        <x:f>RANK.AVG(Raw_Data!Y419,Raw_Data!$Y$2:$Y$650,1)</x:f>
        <x:v>278</x:v>
      </x:c>
      <x:c r="I419" t="n">
        <x:f>RANK.AVG(Raw_Data!Z419,Raw_Data!$Z$2:$Z$650,1)</x:f>
        <x:v>469</x:v>
      </x:c>
      <x:c r="J419" t="n">
        <x:f>RANK.AVG(Raw_Data!AA419,Raw_Data!$AA$2:$AA$650,1)</x:f>
        <x:v>226</x:v>
      </x:c>
      <x:c r="K419" t="n">
        <x:f>RANK.AVG(Raw_Data!AB419,Raw_Data!$AB$2:$AB$650,1)</x:f>
        <x:v>322.5</x:v>
      </x:c>
      <x:c r="L419" t="n">
        <x:f>RANK.AVG(Raw_Data!AC419,Raw_Data!$AC$2:$AC$650,1)</x:f>
        <x:v>129.5</x:v>
      </x:c>
      <x:c r="M419" t="n">
        <x:f>RANK.AVG(Raw_Data!AD419,Raw_Data!$AD$2:$AD$650,1)</x:f>
        <x:v>472.5</x:v>
      </x:c>
      <x:c r="N419" t="n">
        <x:f>RANK.AVG(Raw_Data!AE419,Raw_Data!$AE$2:$AE$650,1)</x:f>
        <x:v>533</x:v>
      </x:c>
      <x:c r="O419" t="n">
        <x:f>RANK.AVG(Raw_Data!AF419,Raw_Data!$AF$2:$AF$650,1)</x:f>
        <x:v>624.5</x:v>
      </x:c>
      <x:c r="P419" t="n">
        <x:f>RANK.AVG(Raw_Data!AG419,Raw_Data!$AG$2:$AG$650,1)</x:f>
        <x:v>618</x:v>
      </x:c>
    </x:row>
    <x:row r="420">
      <x:c r="A420" t="n">
        <x:f>RANK.AVG(Raw_Data!C420,Raw_Data!$C$2:$C$650,1)</x:f>
        <x:v>538.5</x:v>
      </x:c>
      <x:c r="B420" t="n">
        <x:f>RANK.AVG(Raw_Data!G420,Raw_Data!$G$2:$G$650,1)</x:f>
        <x:v>242.5</x:v>
      </x:c>
      <x:c r="C420" t="n">
        <x:f>RANK.AVG(Raw_Data!H420,Raw_Data!$H$2:$H$650,1)</x:f>
        <x:v>456</x:v>
      </x:c>
      <x:c r="D420" t="n">
        <x:f>RANK.AVG(Raw_Data!M420,Raw_Data!$M$2:$M$650,1)</x:f>
        <x:v>183.5</x:v>
      </x:c>
      <x:c r="E420" t="n">
        <x:f>RANK.AVG(Raw_Data!N420,Raw_Data!$N$2:$N$650,1)</x:f>
        <x:v>106.5</x:v>
      </x:c>
      <x:c r="F420" t="n">
        <x:f>RANK.AVG(Raw_Data!O420,Raw_Data!$O$2:$O$650,1)</x:f>
        <x:v>275</x:v>
      </x:c>
      <x:c r="G420" t="n">
        <x:f>RANK.AVG(Raw_Data!X420,Raw_Data!$X$2:$X$650,1)</x:f>
        <x:v>102</x:v>
      </x:c>
      <x:c r="H420" t="n">
        <x:f>RANK.AVG(Raw_Data!Y420,Raw_Data!$Y$2:$Y$650,1)</x:f>
        <x:v>23</x:v>
      </x:c>
      <x:c r="I420" t="n">
        <x:f>RANK.AVG(Raw_Data!Z420,Raw_Data!$Z$2:$Z$650,1)</x:f>
        <x:v>296</x:v>
      </x:c>
      <x:c r="J420" t="n">
        <x:f>RANK.AVG(Raw_Data!AA420,Raw_Data!$AA$2:$AA$650,1)</x:f>
        <x:v>624</x:v>
      </x:c>
      <x:c r="K420" t="n">
        <x:f>RANK.AVG(Raw_Data!AB420,Raw_Data!$AB$2:$AB$650,1)</x:f>
        <x:v>627</x:v>
      </x:c>
      <x:c r="L420" t="n">
        <x:f>RANK.AVG(Raw_Data!AC420,Raw_Data!$AC$2:$AC$650,1)</x:f>
        <x:v>346.5</x:v>
      </x:c>
      <x:c r="M420" t="n">
        <x:f>RANK.AVG(Raw_Data!AD420,Raw_Data!$AD$2:$AD$650,1)</x:f>
        <x:v>618</x:v>
      </x:c>
      <x:c r="N420" t="n">
        <x:f>RANK.AVG(Raw_Data!AE420,Raw_Data!$AE$2:$AE$650,1)</x:f>
        <x:v>461.5</x:v>
      </x:c>
      <x:c r="O420" t="n">
        <x:f>RANK.AVG(Raw_Data!AF420,Raw_Data!$AF$2:$AF$650,1)</x:f>
        <x:v>524.5</x:v>
      </x:c>
      <x:c r="P420" t="n">
        <x:f>RANK.AVG(Raw_Data!AG420,Raw_Data!$AG$2:$AG$650,1)</x:f>
        <x:v>487</x:v>
      </x:c>
    </x:row>
    <x:row r="421">
      <x:c r="A421" t="n">
        <x:f>RANK.AVG(Raw_Data!C421,Raw_Data!$C$2:$C$650,1)</x:f>
        <x:v>624.5</x:v>
      </x:c>
      <x:c r="B421" t="n">
        <x:f>RANK.AVG(Raw_Data!G421,Raw_Data!$G$2:$G$650,1)</x:f>
        <x:v>242.5</x:v>
      </x:c>
      <x:c r="C421" t="n">
        <x:f>RANK.AVG(Raw_Data!H421,Raw_Data!$H$2:$H$650,1)</x:f>
        <x:v>94.5</x:v>
      </x:c>
      <x:c r="D421" t="n">
        <x:f>RANK.AVG(Raw_Data!M421,Raw_Data!$M$2:$M$650,1)</x:f>
        <x:v>183.5</x:v>
      </x:c>
      <x:c r="E421" t="n">
        <x:f>RANK.AVG(Raw_Data!N421,Raw_Data!$N$2:$N$650,1)</x:f>
        <x:v>106.5</x:v>
      </x:c>
      <x:c r="F421" t="n">
        <x:f>RANK.AVG(Raw_Data!O421,Raw_Data!$O$2:$O$650,1)</x:f>
        <x:v>275</x:v>
      </x:c>
      <x:c r="G421" t="n">
        <x:f>RANK.AVG(Raw_Data!X421,Raw_Data!$X$2:$X$650,1)</x:f>
        <x:v>559.5</x:v>
      </x:c>
      <x:c r="H421" t="n">
        <x:f>RANK.AVG(Raw_Data!Y421,Raw_Data!$Y$2:$Y$650,1)</x:f>
        <x:v>278</x:v>
      </x:c>
      <x:c r="I421" t="n">
        <x:f>RANK.AVG(Raw_Data!Z421,Raw_Data!$Z$2:$Z$650,1)</x:f>
        <x:v>469</x:v>
      </x:c>
      <x:c r="J421" t="n">
        <x:f>RANK.AVG(Raw_Data!AA421,Raw_Data!$AA$2:$AA$650,1)</x:f>
        <x:v>226</x:v>
      </x:c>
      <x:c r="K421" t="n">
        <x:f>RANK.AVG(Raw_Data!AB421,Raw_Data!$AB$2:$AB$650,1)</x:f>
        <x:v>561</x:v>
      </x:c>
      <x:c r="L421" t="n">
        <x:f>RANK.AVG(Raw_Data!AC421,Raw_Data!$AC$2:$AC$650,1)</x:f>
        <x:v>346.5</x:v>
      </x:c>
      <x:c r="M421" t="n">
        <x:f>RANK.AVG(Raw_Data!AD421,Raw_Data!$AD$2:$AD$650,1)</x:f>
        <x:v>590</x:v>
      </x:c>
      <x:c r="N421" t="n">
        <x:f>RANK.AVG(Raw_Data!AE421,Raw_Data!$AE$2:$AE$650,1)</x:f>
        <x:v>34</x:v>
      </x:c>
      <x:c r="O421" t="n">
        <x:f>RANK.AVG(Raw_Data!AF421,Raw_Data!$AF$2:$AF$650,1)</x:f>
        <x:v>280</x:v>
      </x:c>
      <x:c r="P421" t="n">
        <x:f>RANK.AVG(Raw_Data!AG421,Raw_Data!$AG$2:$AG$650,1)</x:f>
        <x:v>249.5</x:v>
      </x:c>
    </x:row>
    <x:row r="422">
      <x:c r="A422" t="n">
        <x:f>RANK.AVG(Raw_Data!C422,Raw_Data!$C$2:$C$650,1)</x:f>
        <x:v>538.5</x:v>
      </x:c>
      <x:c r="B422" t="n">
        <x:f>RANK.AVG(Raw_Data!G422,Raw_Data!$G$2:$G$650,1)</x:f>
        <x:v>242.5</x:v>
      </x:c>
      <x:c r="C422" t="n">
        <x:f>RANK.AVG(Raw_Data!H422,Raw_Data!$H$2:$H$650,1)</x:f>
        <x:v>286</x:v>
      </x:c>
      <x:c r="D422" t="n">
        <x:f>RANK.AVG(Raw_Data!M422,Raw_Data!$M$2:$M$650,1)</x:f>
        <x:v>473</x:v>
      </x:c>
      <x:c r="E422" t="n">
        <x:f>RANK.AVG(Raw_Data!N422,Raw_Data!$N$2:$N$650,1)</x:f>
        <x:v>365</x:v>
      </x:c>
      <x:c r="F422" t="n">
        <x:f>RANK.AVG(Raw_Data!O422,Raw_Data!$O$2:$O$650,1)</x:f>
        <x:v>275</x:v>
      </x:c>
      <x:c r="G422" t="n">
        <x:f>RANK.AVG(Raw_Data!X422,Raw_Data!$X$2:$X$650,1)</x:f>
        <x:v>311</x:v>
      </x:c>
      <x:c r="H422" t="n">
        <x:f>RANK.AVG(Raw_Data!Y422,Raw_Data!$Y$2:$Y$650,1)</x:f>
        <x:v>23</x:v>
      </x:c>
      <x:c r="I422" t="n">
        <x:f>RANK.AVG(Raw_Data!Z422,Raw_Data!$Z$2:$Z$650,1)</x:f>
        <x:v>469</x:v>
      </x:c>
      <x:c r="J422" t="n">
        <x:f>RANK.AVG(Raw_Data!AA422,Raw_Data!$AA$2:$AA$650,1)</x:f>
        <x:v>226</x:v>
      </x:c>
      <x:c r="K422" t="n">
        <x:f>RANK.AVG(Raw_Data!AB422,Raw_Data!$AB$2:$AB$650,1)</x:f>
        <x:v>457.5</x:v>
      </x:c>
      <x:c r="L422" t="n">
        <x:f>RANK.AVG(Raw_Data!AC422,Raw_Data!$AC$2:$AC$650,1)</x:f>
        <x:v>346.5</x:v>
      </x:c>
      <x:c r="M422" t="n">
        <x:f>RANK.AVG(Raw_Data!AD422,Raw_Data!$AD$2:$AD$650,1)</x:f>
        <x:v>590</x:v>
      </x:c>
      <x:c r="N422" t="n">
        <x:f>RANK.AVG(Raw_Data!AE422,Raw_Data!$AE$2:$AE$650,1)</x:f>
        <x:v>533</x:v>
      </x:c>
      <x:c r="O422" t="n">
        <x:f>RANK.AVG(Raw_Data!AF422,Raw_Data!$AF$2:$AF$650,1)</x:f>
        <x:v>624.5</x:v>
      </x:c>
      <x:c r="P422" t="n">
        <x:f>RANK.AVG(Raw_Data!AG422,Raw_Data!$AG$2:$AG$650,1)</x:f>
        <x:v>618</x:v>
      </x:c>
    </x:row>
    <x:row r="423">
      <x:c r="A423" t="n">
        <x:f>RANK.AVG(Raw_Data!C423,Raw_Data!$C$2:$C$650,1)</x:f>
        <x:v>643.5</x:v>
      </x:c>
      <x:c r="B423" t="n">
        <x:f>RANK.AVG(Raw_Data!G423,Raw_Data!$G$2:$G$650,1)</x:f>
        <x:v>78</x:v>
      </x:c>
      <x:c r="C423" t="n">
        <x:f>RANK.AVG(Raw_Data!H423,Raw_Data!$H$2:$H$650,1)</x:f>
        <x:v>4</x:v>
      </x:c>
      <x:c r="D423" t="n">
        <x:f>RANK.AVG(Raw_Data!M423,Raw_Data!$M$2:$M$650,1)</x:f>
        <x:v>473</x:v>
      </x:c>
      <x:c r="E423" t="n">
        <x:f>RANK.AVG(Raw_Data!N423,Raw_Data!$N$2:$N$650,1)</x:f>
        <x:v>106.5</x:v>
      </x:c>
      <x:c r="F423" t="n">
        <x:f>RANK.AVG(Raw_Data!O423,Raw_Data!$O$2:$O$650,1)</x:f>
        <x:v>584.5</x:v>
      </x:c>
      <x:c r="G423" t="n">
        <x:f>RANK.AVG(Raw_Data!X423,Raw_Data!$X$2:$X$650,1)</x:f>
        <x:v>559.5</x:v>
      </x:c>
      <x:c r="H423" t="n">
        <x:f>RANK.AVG(Raw_Data!Y423,Raw_Data!$Y$2:$Y$650,1)</x:f>
        <x:v>278</x:v>
      </x:c>
      <x:c r="I423" t="n">
        <x:f>RANK.AVG(Raw_Data!Z423,Raw_Data!$Z$2:$Z$650,1)</x:f>
        <x:v>24.5</x:v>
      </x:c>
      <x:c r="J423" t="n">
        <x:f>RANK.AVG(Raw_Data!AA423,Raw_Data!$AA$2:$AA$650,1)</x:f>
        <x:v>226</x:v>
      </x:c>
      <x:c r="K423" t="n">
        <x:f>RANK.AVG(Raw_Data!AB423,Raw_Data!$AB$2:$AB$650,1)</x:f>
        <x:v>124</x:v>
      </x:c>
      <x:c r="L423" t="n">
        <x:f>RANK.AVG(Raw_Data!AC423,Raw_Data!$AC$2:$AC$650,1)</x:f>
        <x:v>525</x:v>
      </x:c>
      <x:c r="M423" t="n">
        <x:f>RANK.AVG(Raw_Data!AD423,Raw_Data!$AD$2:$AD$650,1)</x:f>
        <x:v>472.5</x:v>
      </x:c>
      <x:c r="N423" t="n">
        <x:f>RANK.AVG(Raw_Data!AE423,Raw_Data!$AE$2:$AE$650,1)</x:f>
        <x:v>71.5</x:v>
      </x:c>
      <x:c r="O423" t="n">
        <x:f>RANK.AVG(Raw_Data!AF423,Raw_Data!$AF$2:$AF$650,1)</x:f>
        <x:v>187</x:v>
      </x:c>
      <x:c r="P423" t="n">
        <x:f>RANK.AVG(Raw_Data!AG423,Raw_Data!$AG$2:$AG$650,1)</x:f>
        <x:v>149</x:v>
      </x:c>
    </x:row>
    <x:row r="424">
      <x:c r="A424" t="n">
        <x:f>RANK.AVG(Raw_Data!C424,Raw_Data!$C$2:$C$650,1)</x:f>
        <x:v>538.5</x:v>
      </x:c>
      <x:c r="B424" t="n">
        <x:f>RANK.AVG(Raw_Data!G424,Raw_Data!$G$2:$G$650,1)</x:f>
        <x:v>405</x:v>
      </x:c>
      <x:c r="C424" t="n">
        <x:f>RANK.AVG(Raw_Data!H424,Raw_Data!$H$2:$H$650,1)</x:f>
        <x:v>286</x:v>
      </x:c>
      <x:c r="D424" t="n">
        <x:f>RANK.AVG(Raw_Data!M424,Raw_Data!$M$2:$M$650,1)</x:f>
        <x:v>183.5</x:v>
      </x:c>
      <x:c r="E424" t="n">
        <x:f>RANK.AVG(Raw_Data!N424,Raw_Data!$N$2:$N$650,1)</x:f>
        <x:v>365</x:v>
      </x:c>
      <x:c r="F424" t="n">
        <x:f>RANK.AVG(Raw_Data!O424,Raw_Data!$O$2:$O$650,1)</x:f>
        <x:v>275</x:v>
      </x:c>
      <x:c r="G424" t="n">
        <x:f>RANK.AVG(Raw_Data!X424,Raw_Data!$X$2:$X$650,1)</x:f>
        <x:v>102</x:v>
      </x:c>
      <x:c r="H424" t="n">
        <x:f>RANK.AVG(Raw_Data!Y424,Raw_Data!$Y$2:$Y$650,1)</x:f>
        <x:v>23</x:v>
      </x:c>
      <x:c r="I424" t="n">
        <x:f>RANK.AVG(Raw_Data!Z424,Raw_Data!$Z$2:$Z$650,1)</x:f>
        <x:v>121</x:v>
      </x:c>
      <x:c r="J424" t="n">
        <x:f>RANK.AVG(Raw_Data!AA424,Raw_Data!$AA$2:$AA$650,1)</x:f>
        <x:v>226</x:v>
      </x:c>
      <x:c r="K424" t="n">
        <x:f>RANK.AVG(Raw_Data!AB424,Raw_Data!$AB$2:$AB$650,1)</x:f>
        <x:v>322.5</x:v>
      </x:c>
      <x:c r="L424" t="n">
        <x:f>RANK.AVG(Raw_Data!AC424,Raw_Data!$AC$2:$AC$650,1)</x:f>
        <x:v>45.5</x:v>
      </x:c>
      <x:c r="M424" t="n">
        <x:f>RANK.AVG(Raw_Data!AD424,Raw_Data!$AD$2:$AD$650,1)</x:f>
        <x:v>420</x:v>
      </x:c>
      <x:c r="N424" t="n">
        <x:f>RANK.AVG(Raw_Data!AE424,Raw_Data!$AE$2:$AE$650,1)</x:f>
        <x:v>205</x:v>
      </x:c>
      <x:c r="O424" t="n">
        <x:f>RANK.AVG(Raw_Data!AF424,Raw_Data!$AF$2:$AF$650,1)</x:f>
        <x:v>457.5</x:v>
      </x:c>
      <x:c r="P424" t="n">
        <x:f>RANK.AVG(Raw_Data!AG424,Raw_Data!$AG$2:$AG$650,1)</x:f>
        <x:v>414.5</x:v>
      </x:c>
    </x:row>
    <x:row r="425">
      <x:c r="A425" t="n">
        <x:f>RANK.AVG(Raw_Data!C425,Raw_Data!$C$2:$C$650,1)</x:f>
        <x:v>201</x:v>
      </x:c>
      <x:c r="B425" t="n">
        <x:f>RANK.AVG(Raw_Data!G425,Raw_Data!$G$2:$G$650,1)</x:f>
        <x:v>78</x:v>
      </x:c>
      <x:c r="C425" t="n">
        <x:f>RANK.AVG(Raw_Data!H425,Raw_Data!$H$2:$H$650,1)</x:f>
        <x:v>456</x:v>
      </x:c>
      <x:c r="D425" t="n">
        <x:f>RANK.AVG(Raw_Data!M425,Raw_Data!$M$2:$M$650,1)</x:f>
        <x:v>473</x:v>
      </x:c>
      <x:c r="E425" t="n">
        <x:f>RANK.AVG(Raw_Data!N425,Raw_Data!$N$2:$N$650,1)</x:f>
        <x:v>106.5</x:v>
      </x:c>
      <x:c r="F425" t="n">
        <x:f>RANK.AVG(Raw_Data!O425,Raw_Data!$O$2:$O$650,1)</x:f>
        <x:v>275</x:v>
      </x:c>
      <x:c r="G425" t="n">
        <x:f>RANK.AVG(Raw_Data!X425,Raw_Data!$X$2:$X$650,1)</x:f>
        <x:v>311</x:v>
      </x:c>
      <x:c r="H425" t="n">
        <x:f>RANK.AVG(Raw_Data!Y425,Raw_Data!$Y$2:$Y$650,1)</x:f>
        <x:v>278</x:v>
      </x:c>
      <x:c r="I425" t="n">
        <x:f>RANK.AVG(Raw_Data!Z425,Raw_Data!$Z$2:$Z$650,1)</x:f>
        <x:v>296</x:v>
      </x:c>
      <x:c r="J425" t="n">
        <x:f>RANK.AVG(Raw_Data!AA425,Raw_Data!$AA$2:$AA$650,1)</x:f>
        <x:v>226</x:v>
      </x:c>
      <x:c r="K425" t="n">
        <x:f>RANK.AVG(Raw_Data!AB425,Raw_Data!$AB$2:$AB$650,1)</x:f>
        <x:v>457.5</x:v>
      </x:c>
      <x:c r="L425" t="n">
        <x:f>RANK.AVG(Raw_Data!AC425,Raw_Data!$AC$2:$AC$650,1)</x:f>
        <x:v>525</x:v>
      </x:c>
      <x:c r="M425" t="n">
        <x:f>RANK.AVG(Raw_Data!AD425,Raw_Data!$AD$2:$AD$650,1)</x:f>
        <x:v>603</x:v>
      </x:c>
      <x:c r="N425" t="n">
        <x:f>RANK.AVG(Raw_Data!AE425,Raw_Data!$AE$2:$AE$650,1)</x:f>
        <x:v>205</x:v>
      </x:c>
      <x:c r="O425" t="n">
        <x:f>RANK.AVG(Raw_Data!AF425,Raw_Data!$AF$2:$AF$650,1)</x:f>
        <x:v>280</x:v>
      </x:c>
      <x:c r="P425" t="n">
        <x:f>RANK.AVG(Raw_Data!AG425,Raw_Data!$AG$2:$AG$650,1)</x:f>
        <x:v>249.5</x:v>
      </x:c>
    </x:row>
    <x:row r="426">
      <x:c r="A426" t="n">
        <x:f>RANK.AVG(Raw_Data!C426,Raw_Data!$C$2:$C$650,1)</x:f>
        <x:v>201</x:v>
      </x:c>
      <x:c r="B426" t="n">
        <x:f>RANK.AVG(Raw_Data!G426,Raw_Data!$G$2:$G$650,1)</x:f>
        <x:v>242.5</x:v>
      </x:c>
      <x:c r="C426" t="n">
        <x:f>RANK.AVG(Raw_Data!H426,Raw_Data!$H$2:$H$650,1)</x:f>
        <x:v>286</x:v>
      </x:c>
      <x:c r="D426" t="n">
        <x:f>RANK.AVG(Raw_Data!M426,Raw_Data!$M$2:$M$650,1)</x:f>
        <x:v>473</x:v>
      </x:c>
      <x:c r="E426" t="n">
        <x:f>RANK.AVG(Raw_Data!N426,Raw_Data!$N$2:$N$650,1)</x:f>
        <x:v>365</x:v>
      </x:c>
      <x:c r="F426" t="n">
        <x:f>RANK.AVG(Raw_Data!O426,Raw_Data!$O$2:$O$650,1)</x:f>
        <x:v>275</x:v>
      </x:c>
      <x:c r="G426" t="n">
        <x:f>RANK.AVG(Raw_Data!X426,Raw_Data!$X$2:$X$650,1)</x:f>
        <x:v>311</x:v>
      </x:c>
      <x:c r="H426" t="n">
        <x:f>RANK.AVG(Raw_Data!Y426,Raw_Data!$Y$2:$Y$650,1)</x:f>
        <x:v>492.5</x:v>
      </x:c>
      <x:c r="I426" t="n">
        <x:f>RANK.AVG(Raw_Data!Z426,Raw_Data!$Z$2:$Z$650,1)</x:f>
        <x:v>469</x:v>
      </x:c>
      <x:c r="J426" t="n">
        <x:f>RANK.AVG(Raw_Data!AA426,Raw_Data!$AA$2:$AA$650,1)</x:f>
        <x:v>226</x:v>
      </x:c>
      <x:c r="K426" t="n">
        <x:f>RANK.AVG(Raw_Data!AB426,Raw_Data!$AB$2:$AB$650,1)</x:f>
        <x:v>124</x:v>
      </x:c>
      <x:c r="L426" t="n">
        <x:f>RANK.AVG(Raw_Data!AC426,Raw_Data!$AC$2:$AC$650,1)</x:f>
        <x:v>525</x:v>
      </x:c>
      <x:c r="M426" t="n">
        <x:f>RANK.AVG(Raw_Data!AD426,Raw_Data!$AD$2:$AD$650,1)</x:f>
        <x:v>122.5</x:v>
      </x:c>
      <x:c r="N426" t="n">
        <x:f>RANK.AVG(Raw_Data!AE426,Raw_Data!$AE$2:$AE$650,1)</x:f>
        <x:v>384.5</x:v>
      </x:c>
      <x:c r="O426" t="n">
        <x:f>RANK.AVG(Raw_Data!AF426,Raw_Data!$AF$2:$AF$650,1)</x:f>
        <x:v>374.5</x:v>
      </x:c>
      <x:c r="P426" t="n">
        <x:f>RANK.AVG(Raw_Data!AG426,Raw_Data!$AG$2:$AG$650,1)</x:f>
        <x:v>337.5</x:v>
      </x:c>
    </x:row>
    <x:row r="427">
      <x:c r="A427" t="n">
        <x:f>RANK.AVG(Raw_Data!C427,Raw_Data!$C$2:$C$650,1)</x:f>
        <x:v>56.5</x:v>
      </x:c>
      <x:c r="B427" t="n">
        <x:f>RANK.AVG(Raw_Data!G427,Raw_Data!$G$2:$G$650,1)</x:f>
        <x:v>78</x:v>
      </x:c>
      <x:c r="C427" t="n">
        <x:f>RANK.AVG(Raw_Data!H427,Raw_Data!$H$2:$H$650,1)</x:f>
        <x:v>94.5</x:v>
      </x:c>
      <x:c r="D427" t="n">
        <x:f>RANK.AVG(Raw_Data!M427,Raw_Data!$M$2:$M$650,1)</x:f>
        <x:v>183.5</x:v>
      </x:c>
      <x:c r="E427" t="n">
        <x:f>RANK.AVG(Raw_Data!N427,Raw_Data!$N$2:$N$650,1)</x:f>
        <x:v>106.5</x:v>
      </x:c>
      <x:c r="F427" t="n">
        <x:f>RANK.AVG(Raw_Data!O427,Raw_Data!$O$2:$O$650,1)</x:f>
        <x:v>584.5</x:v>
      </x:c>
      <x:c r="G427" t="n">
        <x:f>RANK.AVG(Raw_Data!X427,Raw_Data!$X$2:$X$650,1)</x:f>
        <x:v>311</x:v>
      </x:c>
      <x:c r="H427" t="n">
        <x:f>RANK.AVG(Raw_Data!Y427,Raw_Data!$Y$2:$Y$650,1)</x:f>
        <x:v>23</x:v>
      </x:c>
      <x:c r="I427" t="n">
        <x:f>RANK.AVG(Raw_Data!Z427,Raw_Data!$Z$2:$Z$650,1)</x:f>
        <x:v>296</x:v>
      </x:c>
      <x:c r="J427" t="n">
        <x:f>RANK.AVG(Raw_Data!AA427,Raw_Data!$AA$2:$AA$650,1)</x:f>
        <x:v>226</x:v>
      </x:c>
      <x:c r="K427" t="n">
        <x:f>RANK.AVG(Raw_Data!AB427,Raw_Data!$AB$2:$AB$650,1)</x:f>
        <x:v>124</x:v>
      </x:c>
      <x:c r="L427" t="n">
        <x:f>RANK.AVG(Raw_Data!AC427,Raw_Data!$AC$2:$AC$650,1)</x:f>
        <x:v>129.5</x:v>
      </x:c>
      <x:c r="M427" t="n">
        <x:f>RANK.AVG(Raw_Data!AD427,Raw_Data!$AD$2:$AD$650,1)</x:f>
        <x:v>503</x:v>
      </x:c>
      <x:c r="N427" t="n">
        <x:f>RANK.AVG(Raw_Data!AE427,Raw_Data!$AE$2:$AE$650,1)</x:f>
        <x:v>205</x:v>
      </x:c>
      <x:c r="O427" t="n">
        <x:f>RANK.AVG(Raw_Data!AF427,Raw_Data!$AF$2:$AF$650,1)</x:f>
        <x:v>187</x:v>
      </x:c>
      <x:c r="P427" t="n">
        <x:f>RANK.AVG(Raw_Data!AG427,Raw_Data!$AG$2:$AG$650,1)</x:f>
        <x:v>149</x:v>
      </x:c>
    </x:row>
    <x:row r="428">
      <x:c r="A428" t="n">
        <x:f>RANK.AVG(Raw_Data!C428,Raw_Data!$C$2:$C$650,1)</x:f>
        <x:v>56.5</x:v>
      </x:c>
      <x:c r="B428" t="n">
        <x:f>RANK.AVG(Raw_Data!G428,Raw_Data!$G$2:$G$650,1)</x:f>
        <x:v>405</x:v>
      </x:c>
      <x:c r="C428" t="n">
        <x:f>RANK.AVG(Raw_Data!H428,Raw_Data!$H$2:$H$650,1)</x:f>
        <x:v>456</x:v>
      </x:c>
      <x:c r="D428" t="n">
        <x:f>RANK.AVG(Raw_Data!M428,Raw_Data!$M$2:$M$650,1)</x:f>
        <x:v>473</x:v>
      </x:c>
      <x:c r="E428" t="n">
        <x:f>RANK.AVG(Raw_Data!N428,Raw_Data!$N$2:$N$650,1)</x:f>
        <x:v>106.5</x:v>
      </x:c>
      <x:c r="F428" t="n">
        <x:f>RANK.AVG(Raw_Data!O428,Raw_Data!$O$2:$O$650,1)</x:f>
        <x:v>275</x:v>
      </x:c>
      <x:c r="G428" t="n">
        <x:f>RANK.AVG(Raw_Data!X428,Raw_Data!$X$2:$X$650,1)</x:f>
        <x:v>559.5</x:v>
      </x:c>
      <x:c r="H428" t="n">
        <x:f>RANK.AVG(Raw_Data!Y428,Raw_Data!$Y$2:$Y$650,1)</x:f>
        <x:v>492.5</x:v>
      </x:c>
      <x:c r="I428" t="n">
        <x:f>RANK.AVG(Raw_Data!Z428,Raw_Data!$Z$2:$Z$650,1)</x:f>
        <x:v>469</x:v>
      </x:c>
      <x:c r="J428" t="n">
        <x:f>RANK.AVG(Raw_Data!AA428,Raw_Data!$AA$2:$AA$650,1)</x:f>
        <x:v>512</x:v>
      </x:c>
      <x:c r="K428" t="n">
        <x:f>RANK.AVG(Raw_Data!AB428,Raw_Data!$AB$2:$AB$650,1)</x:f>
        <x:v>457.5</x:v>
      </x:c>
      <x:c r="L428" t="n">
        <x:f>RANK.AVG(Raw_Data!AC428,Raw_Data!$AC$2:$AC$650,1)</x:f>
        <x:v>525</x:v>
      </x:c>
      <x:c r="M428" t="n">
        <x:f>RANK.AVG(Raw_Data!AD428,Raw_Data!$AD$2:$AD$650,1)</x:f>
        <x:v>420</x:v>
      </x:c>
      <x:c r="N428" t="n">
        <x:f>RANK.AVG(Raw_Data!AE428,Raw_Data!$AE$2:$AE$650,1)</x:f>
        <x:v>205</x:v>
      </x:c>
      <x:c r="O428" t="n">
        <x:f>RANK.AVG(Raw_Data!AF428,Raw_Data!$AF$2:$AF$650,1)</x:f>
        <x:v>187</x:v>
      </x:c>
      <x:c r="P428" t="n">
        <x:f>RANK.AVG(Raw_Data!AG428,Raw_Data!$AG$2:$AG$650,1)</x:f>
        <x:v>249.5</x:v>
      </x:c>
    </x:row>
    <x:row r="429">
      <x:c r="A429" t="n">
        <x:f>RANK.AVG(Raw_Data!C429,Raw_Data!$C$2:$C$650,1)</x:f>
        <x:v>201</x:v>
      </x:c>
      <x:c r="B429" t="n">
        <x:f>RANK.AVG(Raw_Data!G429,Raw_Data!$G$2:$G$650,1)</x:f>
        <x:v>242.5</x:v>
      </x:c>
      <x:c r="C429" t="n">
        <x:f>RANK.AVG(Raw_Data!H429,Raw_Data!$H$2:$H$650,1)</x:f>
        <x:v>456</x:v>
      </x:c>
      <x:c r="D429" t="n">
        <x:f>RANK.AVG(Raw_Data!M429,Raw_Data!$M$2:$M$650,1)</x:f>
        <x:v>473</x:v>
      </x:c>
      <x:c r="E429" t="n">
        <x:f>RANK.AVG(Raw_Data!N429,Raw_Data!$N$2:$N$650,1)</x:f>
        <x:v>365</x:v>
      </x:c>
      <x:c r="F429" t="n">
        <x:f>RANK.AVG(Raw_Data!O429,Raw_Data!$O$2:$O$650,1)</x:f>
        <x:v>275</x:v>
      </x:c>
      <x:c r="G429" t="n">
        <x:f>RANK.AVG(Raw_Data!X429,Raw_Data!$X$2:$X$650,1)</x:f>
        <x:v>311</x:v>
      </x:c>
      <x:c r="H429" t="n">
        <x:f>RANK.AVG(Raw_Data!Y429,Raw_Data!$Y$2:$Y$650,1)</x:f>
        <x:v>615.5</x:v>
      </x:c>
      <x:c r="I429" t="n">
        <x:f>RANK.AVG(Raw_Data!Z429,Raw_Data!$Z$2:$Z$650,1)</x:f>
        <x:v>121</x:v>
      </x:c>
      <x:c r="J429" t="n">
        <x:f>RANK.AVG(Raw_Data!AA429,Raw_Data!$AA$2:$AA$650,1)</x:f>
        <x:v>226</x:v>
      </x:c>
      <x:c r="K429" t="n">
        <x:f>RANK.AVG(Raw_Data!AB429,Raw_Data!$AB$2:$AB$650,1)</x:f>
        <x:v>322.5</x:v>
      </x:c>
      <x:c r="L429" t="n">
        <x:f>RANK.AVG(Raw_Data!AC429,Raw_Data!$AC$2:$AC$650,1)</x:f>
        <x:v>525</x:v>
      </x:c>
      <x:c r="M429" t="n">
        <x:f>RANK.AVG(Raw_Data!AD429,Raw_Data!$AD$2:$AD$650,1)</x:f>
        <x:v>122.5</x:v>
      </x:c>
      <x:c r="N429" t="n">
        <x:f>RANK.AVG(Raw_Data!AE429,Raw_Data!$AE$2:$AE$650,1)</x:f>
        <x:v>614.5</x:v>
      </x:c>
      <x:c r="O429" t="n">
        <x:f>RANK.AVG(Raw_Data!AF429,Raw_Data!$AF$2:$AF$650,1)</x:f>
        <x:v>624.5</x:v>
      </x:c>
      <x:c r="P429" t="n">
        <x:f>RANK.AVG(Raw_Data!AG429,Raw_Data!$AG$2:$AG$650,1)</x:f>
        <x:v>618</x:v>
      </x:c>
    </x:row>
    <x:row r="430">
      <x:c r="A430" t="n">
        <x:f>RANK.AVG(Raw_Data!C430,Raw_Data!$C$2:$C$650,1)</x:f>
        <x:v>56.5</x:v>
      </x:c>
      <x:c r="B430" t="n">
        <x:f>RANK.AVG(Raw_Data!G430,Raw_Data!$G$2:$G$650,1)</x:f>
        <x:v>242.5</x:v>
      </x:c>
      <x:c r="C430" t="n">
        <x:f>RANK.AVG(Raw_Data!H430,Raw_Data!$H$2:$H$650,1)</x:f>
        <x:v>94.5</x:v>
      </x:c>
      <x:c r="D430" t="n">
        <x:f>RANK.AVG(Raw_Data!M430,Raw_Data!$M$2:$M$650,1)</x:f>
        <x:v>473</x:v>
      </x:c>
      <x:c r="E430" t="n">
        <x:f>RANK.AVG(Raw_Data!N430,Raw_Data!$N$2:$N$650,1)</x:f>
        <x:v>106.5</x:v>
      </x:c>
      <x:c r="F430" t="n">
        <x:f>RANK.AVG(Raw_Data!O430,Raw_Data!$O$2:$O$650,1)</x:f>
        <x:v>275</x:v>
      </x:c>
      <x:c r="G430" t="n">
        <x:f>RANK.AVG(Raw_Data!X430,Raw_Data!$X$2:$X$650,1)</x:f>
        <x:v>11.5</x:v>
      </x:c>
      <x:c r="H430" t="n">
        <x:f>RANK.AVG(Raw_Data!Y430,Raw_Data!$Y$2:$Y$650,1)</x:f>
        <x:v>278</x:v>
      </x:c>
      <x:c r="I430" t="n">
        <x:f>RANK.AVG(Raw_Data!Z430,Raw_Data!$Z$2:$Z$650,1)</x:f>
        <x:v>469</x:v>
      </x:c>
      <x:c r="J430" t="n">
        <x:f>RANK.AVG(Raw_Data!AA430,Raw_Data!$AA$2:$AA$650,1)</x:f>
        <x:v>226</x:v>
      </x:c>
      <x:c r="K430" t="n">
        <x:f>RANK.AVG(Raw_Data!AB430,Raw_Data!$AB$2:$AB$650,1)</x:f>
        <x:v>124</x:v>
      </x:c>
      <x:c r="L430" t="n">
        <x:f>RANK.AVG(Raw_Data!AC430,Raw_Data!$AC$2:$AC$650,1)</x:f>
        <x:v>45.5</x:v>
      </x:c>
      <x:c r="M430" t="n">
        <x:f>RANK.AVG(Raw_Data!AD430,Raw_Data!$AD$2:$AD$650,1)</x:f>
        <x:v>122.5</x:v>
      </x:c>
      <x:c r="N430" t="n">
        <x:f>RANK.AVG(Raw_Data!AE430,Raw_Data!$AE$2:$AE$650,1)</x:f>
        <x:v>13</x:v>
      </x:c>
      <x:c r="O430" t="n">
        <x:f>RANK.AVG(Raw_Data!AF430,Raw_Data!$AF$2:$AF$650,1)</x:f>
        <x:v>53.5</x:v>
      </x:c>
      <x:c r="P430" t="n">
        <x:f>RANK.AVG(Raw_Data!AG430,Raw_Data!$AG$2:$AG$650,1)</x:f>
        <x:v>83</x:v>
      </x:c>
    </x:row>
    <x:row r="431">
      <x:c r="A431" t="n">
        <x:f>RANK.AVG(Raw_Data!C431,Raw_Data!$C$2:$C$650,1)</x:f>
        <x:v>201</x:v>
      </x:c>
      <x:c r="B431" t="n">
        <x:f>RANK.AVG(Raw_Data!G431,Raw_Data!$G$2:$G$650,1)</x:f>
        <x:v>562</x:v>
      </x:c>
      <x:c r="C431" t="n">
        <x:f>RANK.AVG(Raw_Data!H431,Raw_Data!$H$2:$H$650,1)</x:f>
        <x:v>585.5</x:v>
      </x:c>
      <x:c r="D431" t="n">
        <x:f>RANK.AVG(Raw_Data!M431,Raw_Data!$M$2:$M$650,1)</x:f>
        <x:v>183.5</x:v>
      </x:c>
      <x:c r="E431" t="n">
        <x:f>RANK.AVG(Raw_Data!N431,Raw_Data!$N$2:$N$650,1)</x:f>
        <x:v>365</x:v>
      </x:c>
      <x:c r="F431" t="n">
        <x:f>RANK.AVG(Raw_Data!O431,Raw_Data!$O$2:$O$650,1)</x:f>
        <x:v>275</x:v>
      </x:c>
      <x:c r="G431" t="n">
        <x:f>RANK.AVG(Raw_Data!X431,Raw_Data!$X$2:$X$650,1)</x:f>
        <x:v>559.5</x:v>
      </x:c>
      <x:c r="H431" t="n">
        <x:f>RANK.AVG(Raw_Data!Y431,Raw_Data!$Y$2:$Y$650,1)</x:f>
        <x:v>278</x:v>
      </x:c>
      <x:c r="I431" t="n">
        <x:f>RANK.AVG(Raw_Data!Z431,Raw_Data!$Z$2:$Z$650,1)</x:f>
        <x:v>121</x:v>
      </x:c>
      <x:c r="J431" t="n">
        <x:f>RANK.AVG(Raw_Data!AA431,Raw_Data!$AA$2:$AA$650,1)</x:f>
        <x:v>226</x:v>
      </x:c>
      <x:c r="K431" t="n">
        <x:f>RANK.AVG(Raw_Data!AB431,Raw_Data!$AB$2:$AB$650,1)</x:f>
        <x:v>457.5</x:v>
      </x:c>
      <x:c r="L431" t="n">
        <x:f>RANK.AVG(Raw_Data!AC431,Raw_Data!$AC$2:$AC$650,1)</x:f>
        <x:v>129.5</x:v>
      </x:c>
      <x:c r="M431" t="n">
        <x:f>RANK.AVG(Raw_Data!AD431,Raw_Data!$AD$2:$AD$650,1)</x:f>
        <x:v>472.5</x:v>
      </x:c>
      <x:c r="N431" t="n">
        <x:f>RANK.AVG(Raw_Data!AE431,Raw_Data!$AE$2:$AE$650,1)</x:f>
        <x:v>205</x:v>
      </x:c>
      <x:c r="O431" t="n">
        <x:f>RANK.AVG(Raw_Data!AF431,Raw_Data!$AF$2:$AF$650,1)</x:f>
        <x:v>280</x:v>
      </x:c>
      <x:c r="P431" t="n">
        <x:f>RANK.AVG(Raw_Data!AG431,Raw_Data!$AG$2:$AG$650,1)</x:f>
        <x:v>249.5</x:v>
      </x:c>
    </x:row>
    <x:row r="432">
      <x:c r="A432" t="n">
        <x:f>RANK.AVG(Raw_Data!C432,Raw_Data!$C$2:$C$650,1)</x:f>
        <x:v>201</x:v>
      </x:c>
      <x:c r="B432" t="n">
        <x:f>RANK.AVG(Raw_Data!G432,Raw_Data!$G$2:$G$650,1)</x:f>
        <x:v>78</x:v>
      </x:c>
      <x:c r="C432" t="n">
        <x:f>RANK.AVG(Raw_Data!H432,Raw_Data!$H$2:$H$650,1)</x:f>
        <x:v>286</x:v>
      </x:c>
      <x:c r="D432" t="n">
        <x:f>RANK.AVG(Raw_Data!M432,Raw_Data!$M$2:$M$650,1)</x:f>
        <x:v>183.5</x:v>
      </x:c>
      <x:c r="E432" t="n">
        <x:f>RANK.AVG(Raw_Data!N432,Raw_Data!$N$2:$N$650,1)</x:f>
        <x:v>566</x:v>
      </x:c>
      <x:c r="F432" t="n">
        <x:f>RANK.AVG(Raw_Data!O432,Raw_Data!$O$2:$O$650,1)</x:f>
        <x:v>275</x:v>
      </x:c>
      <x:c r="G432" t="n">
        <x:f>RANK.AVG(Raw_Data!X432,Raw_Data!$X$2:$X$650,1)</x:f>
        <x:v>311</x:v>
      </x:c>
      <x:c r="H432" t="n">
        <x:f>RANK.AVG(Raw_Data!Y432,Raw_Data!$Y$2:$Y$650,1)</x:f>
        <x:v>492.5</x:v>
      </x:c>
      <x:c r="I432" t="n">
        <x:f>RANK.AVG(Raw_Data!Z432,Raw_Data!$Z$2:$Z$650,1)</x:f>
        <x:v>296</x:v>
      </x:c>
      <x:c r="J432" t="n">
        <x:f>RANK.AVG(Raw_Data!AA432,Raw_Data!$AA$2:$AA$650,1)</x:f>
        <x:v>226</x:v>
      </x:c>
      <x:c r="K432" t="n">
        <x:f>RANK.AVG(Raw_Data!AB432,Raw_Data!$AB$2:$AB$650,1)</x:f>
        <x:v>124</x:v>
      </x:c>
      <x:c r="L432" t="n">
        <x:f>RANK.AVG(Raw_Data!AC432,Raw_Data!$AC$2:$AC$650,1)</x:f>
        <x:v>525</x:v>
      </x:c>
      <x:c r="M432" t="n">
        <x:f>RANK.AVG(Raw_Data!AD432,Raw_Data!$AD$2:$AD$650,1)</x:f>
        <x:v>122.5</x:v>
      </x:c>
      <x:c r="N432" t="n">
        <x:f>RANK.AVG(Raw_Data!AE432,Raw_Data!$AE$2:$AE$650,1)</x:f>
        <x:v>205</x:v>
      </x:c>
      <x:c r="O432" t="n">
        <x:f>RANK.AVG(Raw_Data!AF432,Raw_Data!$AF$2:$AF$650,1)</x:f>
        <x:v>280</x:v>
      </x:c>
      <x:c r="P432" t="n">
        <x:f>RANK.AVG(Raw_Data!AG432,Raw_Data!$AG$2:$AG$650,1)</x:f>
        <x:v>249.5</x:v>
      </x:c>
    </x:row>
    <x:row r="433">
      <x:c r="A433" t="n">
        <x:f>RANK.AVG(Raw_Data!C433,Raw_Data!$C$2:$C$650,1)</x:f>
        <x:v>379</x:v>
      </x:c>
      <x:c r="B433" t="n">
        <x:f>RANK.AVG(Raw_Data!G433,Raw_Data!$G$2:$G$650,1)</x:f>
        <x:v>405</x:v>
      </x:c>
      <x:c r="C433" t="n">
        <x:f>RANK.AVG(Raw_Data!H433,Raw_Data!$H$2:$H$650,1)</x:f>
        <x:v>286</x:v>
      </x:c>
      <x:c r="D433" t="n">
        <x:f>RANK.AVG(Raw_Data!M433,Raw_Data!$M$2:$M$650,1)</x:f>
        <x:v>183.5</x:v>
      </x:c>
      <x:c r="E433" t="n">
        <x:f>RANK.AVG(Raw_Data!N433,Raw_Data!$N$2:$N$650,1)</x:f>
        <x:v>365</x:v>
      </x:c>
      <x:c r="F433" t="n">
        <x:f>RANK.AVG(Raw_Data!O433,Raw_Data!$O$2:$O$650,1)</x:f>
        <x:v>584.5</x:v>
      </x:c>
      <x:c r="G433" t="n">
        <x:f>RANK.AVG(Raw_Data!X433,Raw_Data!$X$2:$X$650,1)</x:f>
        <x:v>311</x:v>
      </x:c>
      <x:c r="H433" t="n">
        <x:f>RANK.AVG(Raw_Data!Y433,Raw_Data!$Y$2:$Y$650,1)</x:f>
        <x:v>615.5</x:v>
      </x:c>
      <x:c r="I433" t="n">
        <x:f>RANK.AVG(Raw_Data!Z433,Raw_Data!$Z$2:$Z$650,1)</x:f>
        <x:v>469</x:v>
      </x:c>
      <x:c r="J433" t="n">
        <x:f>RANK.AVG(Raw_Data!AA433,Raw_Data!$AA$2:$AA$650,1)</x:f>
        <x:v>226</x:v>
      </x:c>
      <x:c r="K433" t="n">
        <x:f>RANK.AVG(Raw_Data!AB433,Raw_Data!$AB$2:$AB$650,1)</x:f>
        <x:v>322.5</x:v>
      </x:c>
      <x:c r="L433" t="n">
        <x:f>RANK.AVG(Raw_Data!AC433,Raw_Data!$AC$2:$AC$650,1)</x:f>
        <x:v>525</x:v>
      </x:c>
      <x:c r="M433" t="n">
        <x:f>RANK.AVG(Raw_Data!AD433,Raw_Data!$AD$2:$AD$650,1)</x:f>
        <x:v>122.5</x:v>
      </x:c>
      <x:c r="N433" t="n">
        <x:f>RANK.AVG(Raw_Data!AE433,Raw_Data!$AE$2:$AE$650,1)</x:f>
        <x:v>205</x:v>
      </x:c>
      <x:c r="O433" t="n">
        <x:f>RANK.AVG(Raw_Data!AF433,Raw_Data!$AF$2:$AF$650,1)</x:f>
        <x:v>187</x:v>
      </x:c>
      <x:c r="P433" t="n">
        <x:f>RANK.AVG(Raw_Data!AG433,Raw_Data!$AG$2:$AG$650,1)</x:f>
        <x:v>149</x:v>
      </x:c>
    </x:row>
    <x:row r="434">
      <x:c r="A434" t="n">
        <x:f>RANK.AVG(Raw_Data!C434,Raw_Data!$C$2:$C$650,1)</x:f>
        <x:v>379</x:v>
      </x:c>
      <x:c r="B434" t="n">
        <x:f>RANK.AVG(Raw_Data!G434,Raw_Data!$G$2:$G$650,1)</x:f>
        <x:v>78</x:v>
      </x:c>
      <x:c r="C434" t="n">
        <x:f>RANK.AVG(Raw_Data!H434,Raw_Data!$H$2:$H$650,1)</x:f>
        <x:v>94.5</x:v>
      </x:c>
      <x:c r="D434" t="n">
        <x:f>RANK.AVG(Raw_Data!M434,Raw_Data!$M$2:$M$650,1)</x:f>
        <x:v>183.5</x:v>
      </x:c>
      <x:c r="E434" t="n">
        <x:f>RANK.AVG(Raw_Data!N434,Raw_Data!$N$2:$N$650,1)</x:f>
        <x:v>106.5</x:v>
      </x:c>
      <x:c r="F434" t="n">
        <x:f>RANK.AVG(Raw_Data!O434,Raw_Data!$O$2:$O$650,1)</x:f>
        <x:v>584.5</x:v>
      </x:c>
      <x:c r="G434" t="n">
        <x:f>RANK.AVG(Raw_Data!X434,Raw_Data!$X$2:$X$650,1)</x:f>
        <x:v>559.5</x:v>
      </x:c>
      <x:c r="H434" t="n">
        <x:f>RANK.AVG(Raw_Data!Y434,Raw_Data!$Y$2:$Y$650,1)</x:f>
        <x:v>492.5</x:v>
      </x:c>
      <x:c r="I434" t="n">
        <x:f>RANK.AVG(Raw_Data!Z434,Raw_Data!$Z$2:$Z$650,1)</x:f>
        <x:v>469</x:v>
      </x:c>
      <x:c r="J434" t="n">
        <x:f>RANK.AVG(Raw_Data!AA434,Raw_Data!$AA$2:$AA$650,1)</x:f>
        <x:v>512</x:v>
      </x:c>
      <x:c r="K434" t="n">
        <x:f>RANK.AVG(Raw_Data!AB434,Raw_Data!$AB$2:$AB$650,1)</x:f>
        <x:v>322.5</x:v>
      </x:c>
      <x:c r="L434" t="n">
        <x:f>RANK.AVG(Raw_Data!AC434,Raw_Data!$AC$2:$AC$650,1)</x:f>
        <x:v>525</x:v>
      </x:c>
      <x:c r="M434" t="n">
        <x:f>RANK.AVG(Raw_Data!AD434,Raw_Data!$AD$2:$AD$650,1)</x:f>
        <x:v>122.5</x:v>
      </x:c>
      <x:c r="N434" t="n">
        <x:f>RANK.AVG(Raw_Data!AE434,Raw_Data!$AE$2:$AE$650,1)</x:f>
        <x:v>13</x:v>
      </x:c>
      <x:c r="O434" t="n">
        <x:f>RANK.AVG(Raw_Data!AF434,Raw_Data!$AF$2:$AF$650,1)</x:f>
        <x:v>14</x:v>
      </x:c>
      <x:c r="P434" t="n">
        <x:f>RANK.AVG(Raw_Data!AG434,Raw_Data!$AG$2:$AG$650,1)</x:f>
        <x:v>25.5</x:v>
      </x:c>
    </x:row>
    <x:row r="435">
      <x:c r="A435" t="n">
        <x:f>RANK.AVG(Raw_Data!C435,Raw_Data!$C$2:$C$650,1)</x:f>
        <x:v>56.5</x:v>
      </x:c>
      <x:c r="B435" t="n">
        <x:f>RANK.AVG(Raw_Data!G435,Raw_Data!$G$2:$G$650,1)</x:f>
        <x:v>562</x:v>
      </x:c>
      <x:c r="C435" t="n">
        <x:f>RANK.AVG(Raw_Data!H435,Raw_Data!$H$2:$H$650,1)</x:f>
        <x:v>585.5</x:v>
      </x:c>
      <x:c r="D435" t="n">
        <x:f>RANK.AVG(Raw_Data!M435,Raw_Data!$M$2:$M$650,1)</x:f>
        <x:v>473</x:v>
      </x:c>
      <x:c r="E435" t="n">
        <x:f>RANK.AVG(Raw_Data!N435,Raw_Data!$N$2:$N$650,1)</x:f>
        <x:v>106.5</x:v>
      </x:c>
      <x:c r="F435" t="n">
        <x:f>RANK.AVG(Raw_Data!O435,Raw_Data!$O$2:$O$650,1)</x:f>
        <x:v>275</x:v>
      </x:c>
      <x:c r="G435" t="n">
        <x:f>RANK.AVG(Raw_Data!X435,Raw_Data!$X$2:$X$650,1)</x:f>
        <x:v>11.5</x:v>
      </x:c>
      <x:c r="H435" t="n">
        <x:f>RANK.AVG(Raw_Data!Y435,Raw_Data!$Y$2:$Y$650,1)</x:f>
        <x:v>615.5</x:v>
      </x:c>
      <x:c r="I435" t="n">
        <x:f>RANK.AVG(Raw_Data!Z435,Raw_Data!$Z$2:$Z$650,1)</x:f>
        <x:v>24.5</x:v>
      </x:c>
      <x:c r="J435" t="n">
        <x:f>RANK.AVG(Raw_Data!AA435,Raw_Data!$AA$2:$AA$650,1)</x:f>
        <x:v>594</x:v>
      </x:c>
      <x:c r="K435" t="n">
        <x:f>RANK.AVG(Raw_Data!AB435,Raw_Data!$AB$2:$AB$650,1)</x:f>
        <x:v>627</x:v>
      </x:c>
      <x:c r="L435" t="n">
        <x:f>RANK.AVG(Raw_Data!AC435,Raw_Data!$AC$2:$AC$650,1)</x:f>
        <x:v>525</x:v>
      </x:c>
      <x:c r="M435" t="n">
        <x:f>RANK.AVG(Raw_Data!AD435,Raw_Data!$AD$2:$AD$650,1)</x:f>
        <x:v>122.5</x:v>
      </x:c>
      <x:c r="N435" t="n">
        <x:f>RANK.AVG(Raw_Data!AE435,Raw_Data!$AE$2:$AE$650,1)</x:f>
        <x:v>461.5</x:v>
      </x:c>
      <x:c r="O435" t="n">
        <x:f>RANK.AVG(Raw_Data!AF435,Raw_Data!$AF$2:$AF$650,1)</x:f>
        <x:v>524.5</x:v>
      </x:c>
      <x:c r="P435" t="n">
        <x:f>RANK.AVG(Raw_Data!AG435,Raw_Data!$AG$2:$AG$650,1)</x:f>
        <x:v>487</x:v>
      </x:c>
    </x:row>
    <x:row r="436">
      <x:c r="A436" t="n">
        <x:f>RANK.AVG(Raw_Data!C436,Raw_Data!$C$2:$C$650,1)</x:f>
        <x:v>201</x:v>
      </x:c>
      <x:c r="B436" t="n">
        <x:f>RANK.AVG(Raw_Data!G436,Raw_Data!$G$2:$G$650,1)</x:f>
        <x:v>242.5</x:v>
      </x:c>
      <x:c r="C436" t="n">
        <x:f>RANK.AVG(Raw_Data!H436,Raw_Data!$H$2:$H$650,1)</x:f>
        <x:v>286</x:v>
      </x:c>
      <x:c r="D436" t="n">
        <x:f>RANK.AVG(Raw_Data!M436,Raw_Data!$M$2:$M$650,1)</x:f>
        <x:v>473</x:v>
      </x:c>
      <x:c r="E436" t="n">
        <x:f>RANK.AVG(Raw_Data!N436,Raw_Data!$N$2:$N$650,1)</x:f>
        <x:v>632</x:v>
      </x:c>
      <x:c r="F436" t="n">
        <x:f>RANK.AVG(Raw_Data!O436,Raw_Data!$O$2:$O$650,1)</x:f>
        <x:v>275</x:v>
      </x:c>
      <x:c r="G436" t="n">
        <x:f>RANK.AVG(Raw_Data!X436,Raw_Data!$X$2:$X$650,1)</x:f>
        <x:v>11.5</x:v>
      </x:c>
      <x:c r="H436" t="n">
        <x:f>RANK.AVG(Raw_Data!Y436,Raw_Data!$Y$2:$Y$650,1)</x:f>
        <x:v>99</x:v>
      </x:c>
      <x:c r="I436" t="n">
        <x:f>RANK.AVG(Raw_Data!Z436,Raw_Data!$Z$2:$Z$650,1)</x:f>
        <x:v>24.5</x:v>
      </x:c>
      <x:c r="J436" t="n">
        <x:f>RANK.AVG(Raw_Data!AA436,Raw_Data!$AA$2:$AA$650,1)</x:f>
        <x:v>226</x:v>
      </x:c>
      <x:c r="K436" t="n">
        <x:f>RANK.AVG(Raw_Data!AB436,Raw_Data!$AB$2:$AB$650,1)</x:f>
        <x:v>124</x:v>
      </x:c>
      <x:c r="L436" t="n">
        <x:f>RANK.AVG(Raw_Data!AC436,Raw_Data!$AC$2:$AC$650,1)</x:f>
        <x:v>45.5</x:v>
      </x:c>
      <x:c r="M436" t="n">
        <x:f>RANK.AVG(Raw_Data!AD436,Raw_Data!$AD$2:$AD$650,1)</x:f>
        <x:v>420</x:v>
      </x:c>
      <x:c r="N436" t="n">
        <x:f>RANK.AVG(Raw_Data!AE436,Raw_Data!$AE$2:$AE$650,1)</x:f>
        <x:v>205</x:v>
      </x:c>
      <x:c r="O436" t="n">
        <x:f>RANK.AVG(Raw_Data!AF436,Raw_Data!$AF$2:$AF$650,1)</x:f>
        <x:v>109.5</x:v>
      </x:c>
      <x:c r="P436" t="n">
        <x:f>RANK.AVG(Raw_Data!AG436,Raw_Data!$AG$2:$AG$650,1)</x:f>
        <x:v>249.5</x:v>
      </x:c>
    </x:row>
    <x:row r="437">
      <x:c r="A437" t="n">
        <x:f>RANK.AVG(Raw_Data!C437,Raw_Data!$C$2:$C$650,1)</x:f>
        <x:v>56.5</x:v>
      </x:c>
      <x:c r="B437" t="n">
        <x:f>RANK.AVG(Raw_Data!G437,Raw_Data!$G$2:$G$650,1)</x:f>
        <x:v>78</x:v>
      </x:c>
      <x:c r="C437" t="n">
        <x:f>RANK.AVG(Raw_Data!H437,Raw_Data!$H$2:$H$650,1)</x:f>
        <x:v>94.5</x:v>
      </x:c>
      <x:c r="D437" t="n">
        <x:f>RANK.AVG(Raw_Data!M437,Raw_Data!$M$2:$M$650,1)</x:f>
        <x:v>473</x:v>
      </x:c>
      <x:c r="E437" t="n">
        <x:f>RANK.AVG(Raw_Data!N437,Raw_Data!$N$2:$N$650,1)</x:f>
        <x:v>365</x:v>
      </x:c>
      <x:c r="F437" t="n">
        <x:f>RANK.AVG(Raw_Data!O437,Raw_Data!$O$2:$O$650,1)</x:f>
        <x:v>275</x:v>
      </x:c>
      <x:c r="G437" t="n">
        <x:f>RANK.AVG(Raw_Data!X437,Raw_Data!$X$2:$X$650,1)</x:f>
        <x:v>559.5</x:v>
      </x:c>
      <x:c r="H437" t="n">
        <x:f>RANK.AVG(Raw_Data!Y437,Raw_Data!$Y$2:$Y$650,1)</x:f>
        <x:v>492.5</x:v>
      </x:c>
      <x:c r="I437" t="n">
        <x:f>RANK.AVG(Raw_Data!Z437,Raw_Data!$Z$2:$Z$650,1)</x:f>
        <x:v>296</x:v>
      </x:c>
      <x:c r="J437" t="n">
        <x:f>RANK.AVG(Raw_Data!AA437,Raw_Data!$AA$2:$AA$650,1)</x:f>
        <x:v>226</x:v>
      </x:c>
      <x:c r="K437" t="n">
        <x:f>RANK.AVG(Raw_Data!AB437,Raw_Data!$AB$2:$AB$650,1)</x:f>
        <x:v>322.5</x:v>
      </x:c>
      <x:c r="L437" t="n">
        <x:f>RANK.AVG(Raw_Data!AC437,Raw_Data!$AC$2:$AC$650,1)</x:f>
        <x:v>346.5</x:v>
      </x:c>
      <x:c r="M437" t="n">
        <x:f>RANK.AVG(Raw_Data!AD437,Raw_Data!$AD$2:$AD$650,1)</x:f>
        <x:v>122.5</x:v>
      </x:c>
      <x:c r="N437" t="n">
        <x:f>RANK.AVG(Raw_Data!AE437,Raw_Data!$AE$2:$AE$650,1)</x:f>
        <x:v>205</x:v>
      </x:c>
      <x:c r="O437" t="n">
        <x:f>RANK.AVG(Raw_Data!AF437,Raw_Data!$AF$2:$AF$650,1)</x:f>
        <x:v>187</x:v>
      </x:c>
      <x:c r="P437" t="n">
        <x:f>RANK.AVG(Raw_Data!AG437,Raw_Data!$AG$2:$AG$650,1)</x:f>
        <x:v>149</x:v>
      </x:c>
    </x:row>
    <x:row r="438">
      <x:c r="A438" t="n">
        <x:f>RANK.AVG(Raw_Data!C438,Raw_Data!$C$2:$C$650,1)</x:f>
        <x:v>56.5</x:v>
      </x:c>
      <x:c r="B438" t="n">
        <x:f>RANK.AVG(Raw_Data!G438,Raw_Data!$G$2:$G$650,1)</x:f>
        <x:v>78</x:v>
      </x:c>
      <x:c r="C438" t="n">
        <x:f>RANK.AVG(Raw_Data!H438,Raw_Data!$H$2:$H$650,1)</x:f>
        <x:v>94.5</x:v>
      </x:c>
      <x:c r="D438" t="n">
        <x:f>RANK.AVG(Raw_Data!M438,Raw_Data!$M$2:$M$650,1)</x:f>
        <x:v>473</x:v>
      </x:c>
      <x:c r="E438" t="n">
        <x:f>RANK.AVG(Raw_Data!N438,Raw_Data!$N$2:$N$650,1)</x:f>
        <x:v>106.5</x:v>
      </x:c>
      <x:c r="F438" t="n">
        <x:f>RANK.AVG(Raw_Data!O438,Raw_Data!$O$2:$O$650,1)</x:f>
        <x:v>584.5</x:v>
      </x:c>
      <x:c r="G438" t="n">
        <x:f>RANK.AVG(Raw_Data!X438,Raw_Data!$X$2:$X$650,1)</x:f>
        <x:v>311</x:v>
      </x:c>
      <x:c r="H438" t="n">
        <x:f>RANK.AVG(Raw_Data!Y438,Raw_Data!$Y$2:$Y$650,1)</x:f>
        <x:v>492.5</x:v>
      </x:c>
      <x:c r="I438" t="n">
        <x:f>RANK.AVG(Raw_Data!Z438,Raw_Data!$Z$2:$Z$650,1)</x:f>
        <x:v>296</x:v>
      </x:c>
      <x:c r="J438" t="n">
        <x:f>RANK.AVG(Raw_Data!AA438,Raw_Data!$AA$2:$AA$650,1)</x:f>
        <x:v>226</x:v>
      </x:c>
      <x:c r="K438" t="n">
        <x:f>RANK.AVG(Raw_Data!AB438,Raw_Data!$AB$2:$AB$650,1)</x:f>
        <x:v>322.5</x:v>
      </x:c>
      <x:c r="L438" t="n">
        <x:f>RANK.AVG(Raw_Data!AC438,Raw_Data!$AC$2:$AC$650,1)</x:f>
        <x:v>129.5</x:v>
      </x:c>
      <x:c r="M438" t="n">
        <x:f>RANK.AVG(Raw_Data!AD438,Raw_Data!$AD$2:$AD$650,1)</x:f>
        <x:v>420</x:v>
      </x:c>
      <x:c r="N438" t="n">
        <x:f>RANK.AVG(Raw_Data!AE438,Raw_Data!$AE$2:$AE$650,1)</x:f>
        <x:v>13</x:v>
      </x:c>
      <x:c r="O438" t="n">
        <x:f>RANK.AVG(Raw_Data!AF438,Raw_Data!$AF$2:$AF$650,1)</x:f>
        <x:v>25.5</x:v>
      </x:c>
      <x:c r="P438" t="n">
        <x:f>RANK.AVG(Raw_Data!AG438,Raw_Data!$AG$2:$AG$650,1)</x:f>
        <x:v>48</x:v>
      </x:c>
    </x:row>
    <x:row r="439">
      <x:c r="A439" t="n">
        <x:f>RANK.AVG(Raw_Data!C439,Raw_Data!$C$2:$C$650,1)</x:f>
        <x:v>201</x:v>
      </x:c>
      <x:c r="B439" t="n">
        <x:f>RANK.AVG(Raw_Data!G439,Raw_Data!$G$2:$G$650,1)</x:f>
        <x:v>3.5</x:v>
      </x:c>
      <x:c r="C439" t="n">
        <x:f>RANK.AVG(Raw_Data!H439,Raw_Data!$H$2:$H$650,1)</x:f>
        <x:v>286</x:v>
      </x:c>
      <x:c r="D439" t="n">
        <x:f>RANK.AVG(Raw_Data!M439,Raw_Data!$M$2:$M$650,1)</x:f>
        <x:v>473</x:v>
      </x:c>
      <x:c r="E439" t="n">
        <x:f>RANK.AVG(Raw_Data!N439,Raw_Data!$N$2:$N$650,1)</x:f>
        <x:v>106.5</x:v>
      </x:c>
      <x:c r="F439" t="n">
        <x:f>RANK.AVG(Raw_Data!O439,Raw_Data!$O$2:$O$650,1)</x:f>
        <x:v>275</x:v>
      </x:c>
      <x:c r="G439" t="n">
        <x:f>RANK.AVG(Raw_Data!X439,Raw_Data!$X$2:$X$650,1)</x:f>
        <x:v>102</x:v>
      </x:c>
      <x:c r="H439" t="n">
        <x:f>RANK.AVG(Raw_Data!Y439,Raw_Data!$Y$2:$Y$650,1)</x:f>
        <x:v>99</x:v>
      </x:c>
      <x:c r="I439" t="n">
        <x:f>RANK.AVG(Raw_Data!Z439,Raw_Data!$Z$2:$Z$650,1)</x:f>
        <x:v>296</x:v>
      </x:c>
      <x:c r="J439" t="n">
        <x:f>RANK.AVG(Raw_Data!AA439,Raw_Data!$AA$2:$AA$650,1)</x:f>
        <x:v>226</x:v>
      </x:c>
      <x:c r="K439" t="n">
        <x:f>RANK.AVG(Raw_Data!AB439,Raw_Data!$AB$2:$AB$650,1)</x:f>
        <x:v>322.5</x:v>
      </x:c>
      <x:c r="L439" t="n">
        <x:f>RANK.AVG(Raw_Data!AC439,Raw_Data!$AC$2:$AC$650,1)</x:f>
        <x:v>129.5</x:v>
      </x:c>
      <x:c r="M439" t="n">
        <x:f>RANK.AVG(Raw_Data!AD439,Raw_Data!$AD$2:$AD$650,1)</x:f>
        <x:v>122.5</x:v>
      </x:c>
      <x:c r="N439" t="n">
        <x:f>RANK.AVG(Raw_Data!AE439,Raw_Data!$AE$2:$AE$650,1)</x:f>
        <x:v>384.5</x:v>
      </x:c>
      <x:c r="O439" t="n">
        <x:f>RANK.AVG(Raw_Data!AF439,Raw_Data!$AF$2:$AF$650,1)</x:f>
        <x:v>280</x:v>
      </x:c>
      <x:c r="P439" t="n">
        <x:f>RANK.AVG(Raw_Data!AG439,Raw_Data!$AG$2:$AG$650,1)</x:f>
        <x:v>337.5</x:v>
      </x:c>
    </x:row>
    <x:row r="440">
      <x:c r="A440" t="n">
        <x:f>RANK.AVG(Raw_Data!C440,Raw_Data!$C$2:$C$650,1)</x:f>
        <x:v>379</x:v>
      </x:c>
      <x:c r="B440" t="n">
        <x:f>RANK.AVG(Raw_Data!G440,Raw_Data!$G$2:$G$650,1)</x:f>
        <x:v>242.5</x:v>
      </x:c>
      <x:c r="C440" t="n">
        <x:f>RANK.AVG(Raw_Data!H440,Raw_Data!$H$2:$H$650,1)</x:f>
        <x:v>456</x:v>
      </x:c>
      <x:c r="D440" t="n">
        <x:f>RANK.AVG(Raw_Data!M440,Raw_Data!$M$2:$M$650,1)</x:f>
        <x:v>473</x:v>
      </x:c>
      <x:c r="E440" t="n">
        <x:f>RANK.AVG(Raw_Data!N440,Raw_Data!$N$2:$N$650,1)</x:f>
        <x:v>106.5</x:v>
      </x:c>
      <x:c r="F440" t="n">
        <x:f>RANK.AVG(Raw_Data!O440,Raw_Data!$O$2:$O$650,1)</x:f>
        <x:v>275</x:v>
      </x:c>
      <x:c r="G440" t="n">
        <x:f>RANK.AVG(Raw_Data!X440,Raw_Data!$X$2:$X$650,1)</x:f>
        <x:v>559.5</x:v>
      </x:c>
      <x:c r="H440" t="n">
        <x:f>RANK.AVG(Raw_Data!Y440,Raw_Data!$Y$2:$Y$650,1)</x:f>
        <x:v>615.5</x:v>
      </x:c>
      <x:c r="I440" t="n">
        <x:f>RANK.AVG(Raw_Data!Z440,Raw_Data!$Z$2:$Z$650,1)</x:f>
        <x:v>594.5</x:v>
      </x:c>
      <x:c r="J440" t="n">
        <x:f>RANK.AVG(Raw_Data!AA440,Raw_Data!$AA$2:$AA$650,1)</x:f>
        <x:v>226</x:v>
      </x:c>
      <x:c r="K440" t="n">
        <x:f>RANK.AVG(Raw_Data!AB440,Raw_Data!$AB$2:$AB$650,1)</x:f>
        <x:v>457.5</x:v>
      </x:c>
      <x:c r="L440" t="n">
        <x:f>RANK.AVG(Raw_Data!AC440,Raw_Data!$AC$2:$AC$650,1)</x:f>
        <x:v>230.5</x:v>
      </x:c>
      <x:c r="M440" t="n">
        <x:f>RANK.AVG(Raw_Data!AD440,Raw_Data!$AD$2:$AD$650,1)</x:f>
        <x:v>311.5</x:v>
      </x:c>
      <x:c r="N440" t="n">
        <x:f>RANK.AVG(Raw_Data!AE440,Raw_Data!$AE$2:$AE$650,1)</x:f>
        <x:v>205</x:v>
      </x:c>
      <x:c r="O440" t="n">
        <x:f>RANK.AVG(Raw_Data!AF440,Raw_Data!$AF$2:$AF$650,1)</x:f>
        <x:v>280</x:v>
      </x:c>
      <x:c r="P440" t="n">
        <x:f>RANK.AVG(Raw_Data!AG440,Raw_Data!$AG$2:$AG$650,1)</x:f>
        <x:v>337.5</x:v>
      </x:c>
    </x:row>
    <x:row r="441">
      <x:c r="A441" t="n">
        <x:f>RANK.AVG(Raw_Data!C441,Raw_Data!$C$2:$C$650,1)</x:f>
        <x:v>56.5</x:v>
      </x:c>
      <x:c r="B441" t="n">
        <x:f>RANK.AVG(Raw_Data!G441,Raw_Data!$G$2:$G$650,1)</x:f>
        <x:v>405</x:v>
      </x:c>
      <x:c r="C441" t="n">
        <x:f>RANK.AVG(Raw_Data!H441,Raw_Data!$H$2:$H$650,1)</x:f>
        <x:v>456</x:v>
      </x:c>
      <x:c r="D441" t="n">
        <x:f>RANK.AVG(Raw_Data!M441,Raw_Data!$M$2:$M$650,1)</x:f>
        <x:v>473</x:v>
      </x:c>
      <x:c r="E441" t="n">
        <x:f>RANK.AVG(Raw_Data!N441,Raw_Data!$N$2:$N$650,1)</x:f>
        <x:v>106.5</x:v>
      </x:c>
      <x:c r="F441" t="n">
        <x:f>RANK.AVG(Raw_Data!O441,Raw_Data!$O$2:$O$650,1)</x:f>
        <x:v>275</x:v>
      </x:c>
      <x:c r="G441" t="n">
        <x:f>RANK.AVG(Raw_Data!X441,Raw_Data!$X$2:$X$650,1)</x:f>
        <x:v>311</x:v>
      </x:c>
      <x:c r="H441" t="n">
        <x:f>RANK.AVG(Raw_Data!Y441,Raw_Data!$Y$2:$Y$650,1)</x:f>
        <x:v>23</x:v>
      </x:c>
      <x:c r="I441" t="n">
        <x:f>RANK.AVG(Raw_Data!Z441,Raw_Data!$Z$2:$Z$650,1)</x:f>
        <x:v>296</x:v>
      </x:c>
      <x:c r="J441" t="n">
        <x:f>RANK.AVG(Raw_Data!AA441,Raw_Data!$AA$2:$AA$650,1)</x:f>
        <x:v>226</x:v>
      </x:c>
      <x:c r="K441" t="n">
        <x:f>RANK.AVG(Raw_Data!AB441,Raw_Data!$AB$2:$AB$650,1)</x:f>
        <x:v>124</x:v>
      </x:c>
      <x:c r="L441" t="n">
        <x:f>RANK.AVG(Raw_Data!AC441,Raw_Data!$AC$2:$AC$650,1)</x:f>
        <x:v>346.5</x:v>
      </x:c>
      <x:c r="M441" t="n">
        <x:f>RANK.AVG(Raw_Data!AD441,Raw_Data!$AD$2:$AD$650,1)</x:f>
        <x:v>122.5</x:v>
      </x:c>
      <x:c r="N441" t="n">
        <x:f>RANK.AVG(Raw_Data!AE441,Raw_Data!$AE$2:$AE$650,1)</x:f>
        <x:v>533</x:v>
      </x:c>
      <x:c r="O441" t="n">
        <x:f>RANK.AVG(Raw_Data!AF441,Raw_Data!$AF$2:$AF$650,1)</x:f>
        <x:v>602</x:v>
      </x:c>
      <x:c r="P441" t="n">
        <x:f>RANK.AVG(Raw_Data!AG441,Raw_Data!$AG$2:$AG$650,1)</x:f>
        <x:v>585.5</x:v>
      </x:c>
    </x:row>
    <x:row r="442">
      <x:c r="A442" t="n">
        <x:f>RANK.AVG(Raw_Data!C442,Raw_Data!$C$2:$C$650,1)</x:f>
        <x:v>201</x:v>
      </x:c>
      <x:c r="B442" t="n">
        <x:f>RANK.AVG(Raw_Data!G442,Raw_Data!$G$2:$G$650,1)</x:f>
        <x:v>78</x:v>
      </x:c>
      <x:c r="C442" t="n">
        <x:f>RANK.AVG(Raw_Data!H442,Raw_Data!$H$2:$H$650,1)</x:f>
        <x:v>94.5</x:v>
      </x:c>
      <x:c r="D442" t="n">
        <x:f>RANK.AVG(Raw_Data!M442,Raw_Data!$M$2:$M$650,1)</x:f>
        <x:v>473</x:v>
      </x:c>
      <x:c r="E442" t="n">
        <x:f>RANK.AVG(Raw_Data!N442,Raw_Data!$N$2:$N$650,1)</x:f>
        <x:v>365</x:v>
      </x:c>
      <x:c r="F442" t="n">
        <x:f>RANK.AVG(Raw_Data!O442,Raw_Data!$O$2:$O$650,1)</x:f>
        <x:v>275</x:v>
      </x:c>
      <x:c r="G442" t="n">
        <x:f>RANK.AVG(Raw_Data!X442,Raw_Data!$X$2:$X$650,1)</x:f>
        <x:v>559.5</x:v>
      </x:c>
      <x:c r="H442" t="n">
        <x:f>RANK.AVG(Raw_Data!Y442,Raw_Data!$Y$2:$Y$650,1)</x:f>
        <x:v>492.5</x:v>
      </x:c>
      <x:c r="I442" t="n">
        <x:f>RANK.AVG(Raw_Data!Z442,Raw_Data!$Z$2:$Z$650,1)</x:f>
        <x:v>594.5</x:v>
      </x:c>
      <x:c r="J442" t="n">
        <x:f>RANK.AVG(Raw_Data!AA442,Raw_Data!$AA$2:$AA$650,1)</x:f>
        <x:v>624</x:v>
      </x:c>
      <x:c r="K442" t="n">
        <x:f>RANK.AVG(Raw_Data!AB442,Raw_Data!$AB$2:$AB$650,1)</x:f>
        <x:v>627</x:v>
      </x:c>
      <x:c r="L442" t="n">
        <x:f>RANK.AVG(Raw_Data!AC442,Raw_Data!$AC$2:$AC$650,1)</x:f>
        <x:v>230.5</x:v>
      </x:c>
      <x:c r="M442" t="n">
        <x:f>RANK.AVG(Raw_Data!AD442,Raw_Data!$AD$2:$AD$650,1)</x:f>
        <x:v>122.5</x:v>
      </x:c>
      <x:c r="N442" t="n">
        <x:f>RANK.AVG(Raw_Data!AE442,Raw_Data!$AE$2:$AE$650,1)</x:f>
        <x:v>34</x:v>
      </x:c>
      <x:c r="O442" t="n">
        <x:f>RANK.AVG(Raw_Data!AF442,Raw_Data!$AF$2:$AF$650,1)</x:f>
        <x:v>4</x:v>
      </x:c>
      <x:c r="P442" t="n">
        <x:f>RANK.AVG(Raw_Data!AG442,Raw_Data!$AG$2:$AG$650,1)</x:f>
        <x:v>8</x:v>
      </x:c>
    </x:row>
    <x:row r="443">
      <x:c r="A443" t="n">
        <x:f>RANK.AVG(Raw_Data!C443,Raw_Data!$C$2:$C$650,1)</x:f>
        <x:v>379</x:v>
      </x:c>
      <x:c r="B443" t="n">
        <x:f>RANK.AVG(Raw_Data!G443,Raw_Data!$G$2:$G$650,1)</x:f>
        <x:v>78</x:v>
      </x:c>
      <x:c r="C443" t="n">
        <x:f>RANK.AVG(Raw_Data!H443,Raw_Data!$H$2:$H$650,1)</x:f>
        <x:v>94.5</x:v>
      </x:c>
      <x:c r="D443" t="n">
        <x:f>RANK.AVG(Raw_Data!M443,Raw_Data!$M$2:$M$650,1)</x:f>
        <x:v>183.5</x:v>
      </x:c>
      <x:c r="E443" t="n">
        <x:f>RANK.AVG(Raw_Data!N443,Raw_Data!$N$2:$N$650,1)</x:f>
        <x:v>365</x:v>
      </x:c>
      <x:c r="F443" t="n">
        <x:f>RANK.AVG(Raw_Data!O443,Raw_Data!$O$2:$O$650,1)</x:f>
        <x:v>275</x:v>
      </x:c>
      <x:c r="G443" t="n">
        <x:f>RANK.AVG(Raw_Data!X443,Raw_Data!$X$2:$X$650,1)</x:f>
        <x:v>311</x:v>
      </x:c>
      <x:c r="H443" t="n">
        <x:f>RANK.AVG(Raw_Data!Y443,Raw_Data!$Y$2:$Y$650,1)</x:f>
        <x:v>492.5</x:v>
      </x:c>
      <x:c r="I443" t="n">
        <x:f>RANK.AVG(Raw_Data!Z443,Raw_Data!$Z$2:$Z$650,1)</x:f>
        <x:v>296</x:v>
      </x:c>
      <x:c r="J443" t="n">
        <x:f>RANK.AVG(Raw_Data!AA443,Raw_Data!$AA$2:$AA$650,1)</x:f>
        <x:v>512</x:v>
      </x:c>
      <x:c r="K443" t="n">
        <x:f>RANK.AVG(Raw_Data!AB443,Raw_Data!$AB$2:$AB$650,1)</x:f>
        <x:v>561</x:v>
      </x:c>
      <x:c r="L443" t="n">
        <x:f>RANK.AVG(Raw_Data!AC443,Raw_Data!$AC$2:$AC$650,1)</x:f>
        <x:v>525</x:v>
      </x:c>
      <x:c r="M443" t="n">
        <x:f>RANK.AVG(Raw_Data!AD443,Raw_Data!$AD$2:$AD$650,1)</x:f>
        <x:v>420</x:v>
      </x:c>
      <x:c r="N443" t="n">
        <x:f>RANK.AVG(Raw_Data!AE443,Raw_Data!$AE$2:$AE$650,1)</x:f>
        <x:v>71.5</x:v>
      </x:c>
      <x:c r="O443" t="n">
        <x:f>RANK.AVG(Raw_Data!AF443,Raw_Data!$AF$2:$AF$650,1)</x:f>
        <x:v>109.5</x:v>
      </x:c>
      <x:c r="P443" t="n">
        <x:f>RANK.AVG(Raw_Data!AG443,Raw_Data!$AG$2:$AG$650,1)</x:f>
        <x:v>83</x:v>
      </x:c>
    </x:row>
    <x:row r="444">
      <x:c r="A444" t="n">
        <x:f>RANK.AVG(Raw_Data!C444,Raw_Data!$C$2:$C$650,1)</x:f>
        <x:v>56.5</x:v>
      </x:c>
      <x:c r="B444" t="n">
        <x:f>RANK.AVG(Raw_Data!G444,Raw_Data!$G$2:$G$650,1)</x:f>
        <x:v>562</x:v>
      </x:c>
      <x:c r="C444" t="n">
        <x:f>RANK.AVG(Raw_Data!H444,Raw_Data!$H$2:$H$650,1)</x:f>
        <x:v>94.5</x:v>
      </x:c>
      <x:c r="D444" t="n">
        <x:f>RANK.AVG(Raw_Data!M444,Raw_Data!$M$2:$M$650,1)</x:f>
        <x:v>183.5</x:v>
      </x:c>
      <x:c r="E444" t="n">
        <x:f>RANK.AVG(Raw_Data!N444,Raw_Data!$N$2:$N$650,1)</x:f>
        <x:v>365</x:v>
      </x:c>
      <x:c r="F444" t="n">
        <x:f>RANK.AVG(Raw_Data!O444,Raw_Data!$O$2:$O$650,1)</x:f>
        <x:v>275</x:v>
      </x:c>
      <x:c r="G444" t="n">
        <x:f>RANK.AVG(Raw_Data!X444,Raw_Data!$X$2:$X$650,1)</x:f>
        <x:v>559.5</x:v>
      </x:c>
      <x:c r="H444" t="n">
        <x:f>RANK.AVG(Raw_Data!Y444,Raw_Data!$Y$2:$Y$650,1)</x:f>
        <x:v>278</x:v>
      </x:c>
      <x:c r="I444" t="n">
        <x:f>RANK.AVG(Raw_Data!Z444,Raw_Data!$Z$2:$Z$650,1)</x:f>
        <x:v>469</x:v>
      </x:c>
      <x:c r="J444" t="n">
        <x:f>RANK.AVG(Raw_Data!AA444,Raw_Data!$AA$2:$AA$650,1)</x:f>
        <x:v>226</x:v>
      </x:c>
      <x:c r="K444" t="n">
        <x:f>RANK.AVG(Raw_Data!AB444,Raw_Data!$AB$2:$AB$650,1)</x:f>
        <x:v>322.5</x:v>
      </x:c>
      <x:c r="L444" t="n">
        <x:f>RANK.AVG(Raw_Data!AC444,Raw_Data!$AC$2:$AC$650,1)</x:f>
        <x:v>129.5</x:v>
      </x:c>
      <x:c r="M444" t="n">
        <x:f>RANK.AVG(Raw_Data!AD444,Raw_Data!$AD$2:$AD$650,1)</x:f>
        <x:v>122.5</x:v>
      </x:c>
      <x:c r="N444" t="n">
        <x:f>RANK.AVG(Raw_Data!AE444,Raw_Data!$AE$2:$AE$650,1)</x:f>
        <x:v>384.5</x:v>
      </x:c>
      <x:c r="O444" t="n">
        <x:f>RANK.AVG(Raw_Data!AF444,Raw_Data!$AF$2:$AF$650,1)</x:f>
        <x:v>457.5</x:v>
      </x:c>
      <x:c r="P444" t="n">
        <x:f>RANK.AVG(Raw_Data!AG444,Raw_Data!$AG$2:$AG$650,1)</x:f>
        <x:v>487</x:v>
      </x:c>
    </x:row>
    <x:row r="445">
      <x:c r="A445" t="n">
        <x:f>RANK.AVG(Raw_Data!C445,Raw_Data!$C$2:$C$650,1)</x:f>
        <x:v>56.5</x:v>
      </x:c>
      <x:c r="B445" t="n">
        <x:f>RANK.AVG(Raw_Data!G445,Raw_Data!$G$2:$G$650,1)</x:f>
        <x:v>562</x:v>
      </x:c>
      <x:c r="C445" t="n">
        <x:f>RANK.AVG(Raw_Data!H445,Raw_Data!$H$2:$H$650,1)</x:f>
        <x:v>94.5</x:v>
      </x:c>
      <x:c r="D445" t="n">
        <x:f>RANK.AVG(Raw_Data!M445,Raw_Data!$M$2:$M$650,1)</x:f>
        <x:v>183.5</x:v>
      </x:c>
      <x:c r="E445" t="n">
        <x:f>RANK.AVG(Raw_Data!N445,Raw_Data!$N$2:$N$650,1)</x:f>
        <x:v>365</x:v>
      </x:c>
      <x:c r="F445" t="n">
        <x:f>RANK.AVG(Raw_Data!O445,Raw_Data!$O$2:$O$650,1)</x:f>
        <x:v>275</x:v>
      </x:c>
      <x:c r="G445" t="n">
        <x:f>RANK.AVG(Raw_Data!X445,Raw_Data!$X$2:$X$650,1)</x:f>
        <x:v>559.5</x:v>
      </x:c>
      <x:c r="H445" t="n">
        <x:f>RANK.AVG(Raw_Data!Y445,Raw_Data!$Y$2:$Y$650,1)</x:f>
        <x:v>278</x:v>
      </x:c>
      <x:c r="I445" t="n">
        <x:f>RANK.AVG(Raw_Data!Z445,Raw_Data!$Z$2:$Z$650,1)</x:f>
        <x:v>469</x:v>
      </x:c>
      <x:c r="J445" t="n">
        <x:f>RANK.AVG(Raw_Data!AA445,Raw_Data!$AA$2:$AA$650,1)</x:f>
        <x:v>226</x:v>
      </x:c>
      <x:c r="K445" t="n">
        <x:f>RANK.AVG(Raw_Data!AB445,Raw_Data!$AB$2:$AB$650,1)</x:f>
        <x:v>322.5</x:v>
      </x:c>
      <x:c r="L445" t="n">
        <x:f>RANK.AVG(Raw_Data!AC445,Raw_Data!$AC$2:$AC$650,1)</x:f>
        <x:v>129.5</x:v>
      </x:c>
      <x:c r="M445" t="n">
        <x:f>RANK.AVG(Raw_Data!AD445,Raw_Data!$AD$2:$AD$650,1)</x:f>
        <x:v>529</x:v>
      </x:c>
      <x:c r="N445" t="n">
        <x:f>RANK.AVG(Raw_Data!AE445,Raw_Data!$AE$2:$AE$650,1)</x:f>
        <x:v>34</x:v>
      </x:c>
      <x:c r="O445" t="n">
        <x:f>RANK.AVG(Raw_Data!AF445,Raw_Data!$AF$2:$AF$650,1)</x:f>
        <x:v>109.5</x:v>
      </x:c>
      <x:c r="P445" t="n">
        <x:f>RANK.AVG(Raw_Data!AG445,Raw_Data!$AG$2:$AG$650,1)</x:f>
        <x:v>48</x:v>
      </x:c>
    </x:row>
    <x:row r="446">
      <x:c r="A446" t="n">
        <x:f>RANK.AVG(Raw_Data!C446,Raw_Data!$C$2:$C$650,1)</x:f>
        <x:v>201</x:v>
      </x:c>
      <x:c r="B446" t="n">
        <x:f>RANK.AVG(Raw_Data!G446,Raw_Data!$G$2:$G$650,1)</x:f>
        <x:v>405</x:v>
      </x:c>
      <x:c r="C446" t="n">
        <x:f>RANK.AVG(Raw_Data!H446,Raw_Data!$H$2:$H$650,1)</x:f>
        <x:v>585.5</x:v>
      </x:c>
      <x:c r="D446" t="n">
        <x:f>RANK.AVG(Raw_Data!M446,Raw_Data!$M$2:$M$650,1)</x:f>
        <x:v>606.5</x:v>
      </x:c>
      <x:c r="E446" t="n">
        <x:f>RANK.AVG(Raw_Data!N446,Raw_Data!$N$2:$N$650,1)</x:f>
        <x:v>365</x:v>
      </x:c>
      <x:c r="F446" t="n">
        <x:f>RANK.AVG(Raw_Data!O446,Raw_Data!$O$2:$O$650,1)</x:f>
        <x:v>275</x:v>
      </x:c>
      <x:c r="G446" t="n">
        <x:f>RANK.AVG(Raw_Data!X446,Raw_Data!$X$2:$X$650,1)</x:f>
        <x:v>102</x:v>
      </x:c>
      <x:c r="H446" t="n">
        <x:f>RANK.AVG(Raw_Data!Y446,Raw_Data!$Y$2:$Y$650,1)</x:f>
        <x:v>492.5</x:v>
      </x:c>
      <x:c r="I446" t="n">
        <x:f>RANK.AVG(Raw_Data!Z446,Raw_Data!$Z$2:$Z$650,1)</x:f>
        <x:v>594.5</x:v>
      </x:c>
      <x:c r="J446" t="n">
        <x:f>RANK.AVG(Raw_Data!AA446,Raw_Data!$AA$2:$AA$650,1)</x:f>
        <x:v>226</x:v>
      </x:c>
      <x:c r="K446" t="n">
        <x:f>RANK.AVG(Raw_Data!AB446,Raw_Data!$AB$2:$AB$650,1)</x:f>
        <x:v>322.5</x:v>
      </x:c>
      <x:c r="L446" t="n">
        <x:f>RANK.AVG(Raw_Data!AC446,Raw_Data!$AC$2:$AC$650,1)</x:f>
        <x:v>525</x:v>
      </x:c>
      <x:c r="M446" t="n">
        <x:f>RANK.AVG(Raw_Data!AD446,Raw_Data!$AD$2:$AD$650,1)</x:f>
        <x:v>420</x:v>
      </x:c>
      <x:c r="N446" t="n">
        <x:f>RANK.AVG(Raw_Data!AE446,Raw_Data!$AE$2:$AE$650,1)</x:f>
        <x:v>125</x:v>
      </x:c>
      <x:c r="O446" t="n">
        <x:f>RANK.AVG(Raw_Data!AF446,Raw_Data!$AF$2:$AF$650,1)</x:f>
        <x:v>187</x:v>
      </x:c>
      <x:c r="P446" t="n">
        <x:f>RANK.AVG(Raw_Data!AG446,Raw_Data!$AG$2:$AG$650,1)</x:f>
        <x:v>249.5</x:v>
      </x:c>
    </x:row>
    <x:row r="447">
      <x:c r="A447" t="n">
        <x:f>RANK.AVG(Raw_Data!C447,Raw_Data!$C$2:$C$650,1)</x:f>
        <x:v>56.5</x:v>
      </x:c>
      <x:c r="B447" t="n">
        <x:f>RANK.AVG(Raw_Data!G447,Raw_Data!$G$2:$G$650,1)</x:f>
        <x:v>78</x:v>
      </x:c>
      <x:c r="C447" t="n">
        <x:f>RANK.AVG(Raw_Data!H447,Raw_Data!$H$2:$H$650,1)</x:f>
        <x:v>94.5</x:v>
      </x:c>
      <x:c r="D447" t="n">
        <x:f>RANK.AVG(Raw_Data!M447,Raw_Data!$M$2:$M$650,1)</x:f>
        <x:v>641.5</x:v>
      </x:c>
      <x:c r="E447" t="n">
        <x:f>RANK.AVG(Raw_Data!N447,Raw_Data!$N$2:$N$650,1)</x:f>
        <x:v>365</x:v>
      </x:c>
      <x:c r="F447" t="n">
        <x:f>RANK.AVG(Raw_Data!O447,Raw_Data!$O$2:$O$650,1)</x:f>
        <x:v>275</x:v>
      </x:c>
      <x:c r="G447" t="n">
        <x:f>RANK.AVG(Raw_Data!X447,Raw_Data!$X$2:$X$650,1)</x:f>
        <x:v>559.5</x:v>
      </x:c>
      <x:c r="H447" t="n">
        <x:f>RANK.AVG(Raw_Data!Y447,Raw_Data!$Y$2:$Y$650,1)</x:f>
        <x:v>492.5</x:v>
      </x:c>
      <x:c r="I447" t="n">
        <x:f>RANK.AVG(Raw_Data!Z447,Raw_Data!$Z$2:$Z$650,1)</x:f>
        <x:v>594.5</x:v>
      </x:c>
      <x:c r="J447" t="n">
        <x:f>RANK.AVG(Raw_Data!AA447,Raw_Data!$AA$2:$AA$650,1)</x:f>
        <x:v>512</x:v>
      </x:c>
      <x:c r="K447" t="n">
        <x:f>RANK.AVG(Raw_Data!AB447,Raw_Data!$AB$2:$AB$650,1)</x:f>
        <x:v>561</x:v>
      </x:c>
      <x:c r="L447" t="n">
        <x:f>RANK.AVG(Raw_Data!AC447,Raw_Data!$AC$2:$AC$650,1)</x:f>
        <x:v>346.5</x:v>
      </x:c>
      <x:c r="M447" t="n">
        <x:f>RANK.AVG(Raw_Data!AD447,Raw_Data!$AD$2:$AD$650,1)</x:f>
        <x:v>551.5</x:v>
      </x:c>
      <x:c r="N447" t="n">
        <x:f>RANK.AVG(Raw_Data!AE447,Raw_Data!$AE$2:$AE$650,1)</x:f>
        <x:v>34</x:v>
      </x:c>
      <x:c r="O447" t="n">
        <x:f>RANK.AVG(Raw_Data!AF447,Raw_Data!$AF$2:$AF$650,1)</x:f>
        <x:v>109.5</x:v>
      </x:c>
      <x:c r="P447" t="n">
        <x:f>RANK.AVG(Raw_Data!AG447,Raw_Data!$AG$2:$AG$650,1)</x:f>
        <x:v>83</x:v>
      </x:c>
    </x:row>
    <x:row r="448">
      <x:c r="A448" t="n">
        <x:f>RANK.AVG(Raw_Data!C448,Raw_Data!$C$2:$C$650,1)</x:f>
        <x:v>56.5</x:v>
      </x:c>
      <x:c r="B448" t="n">
        <x:f>RANK.AVG(Raw_Data!G448,Raw_Data!$G$2:$G$650,1)</x:f>
        <x:v>405</x:v>
      </x:c>
      <x:c r="C448" t="n">
        <x:f>RANK.AVG(Raw_Data!H448,Raw_Data!$H$2:$H$650,1)</x:f>
        <x:v>456</x:v>
      </x:c>
      <x:c r="D448" t="n">
        <x:f>RANK.AVG(Raw_Data!M448,Raw_Data!$M$2:$M$650,1)</x:f>
        <x:v>183.5</x:v>
      </x:c>
      <x:c r="E448" t="n">
        <x:f>RANK.AVG(Raw_Data!N448,Raw_Data!$N$2:$N$650,1)</x:f>
        <x:v>365</x:v>
      </x:c>
      <x:c r="F448" t="n">
        <x:f>RANK.AVG(Raw_Data!O448,Raw_Data!$O$2:$O$650,1)</x:f>
        <x:v>275</x:v>
      </x:c>
      <x:c r="G448" t="n">
        <x:f>RANK.AVG(Raw_Data!X448,Raw_Data!$X$2:$X$650,1)</x:f>
        <x:v>559.5</x:v>
      </x:c>
      <x:c r="H448" t="n">
        <x:f>RANK.AVG(Raw_Data!Y448,Raw_Data!$Y$2:$Y$650,1)</x:f>
        <x:v>278</x:v>
      </x:c>
      <x:c r="I448" t="n">
        <x:f>RANK.AVG(Raw_Data!Z448,Raw_Data!$Z$2:$Z$650,1)</x:f>
        <x:v>296</x:v>
      </x:c>
      <x:c r="J448" t="n">
        <x:f>RANK.AVG(Raw_Data!AA448,Raw_Data!$AA$2:$AA$650,1)</x:f>
        <x:v>226</x:v>
      </x:c>
      <x:c r="K448" t="n">
        <x:f>RANK.AVG(Raw_Data!AB448,Raw_Data!$AB$2:$AB$650,1)</x:f>
        <x:v>124</x:v>
      </x:c>
      <x:c r="L448" t="n">
        <x:f>RANK.AVG(Raw_Data!AC448,Raw_Data!$AC$2:$AC$650,1)</x:f>
        <x:v>525</x:v>
      </x:c>
      <x:c r="M448" t="n">
        <x:f>RANK.AVG(Raw_Data!AD448,Raw_Data!$AD$2:$AD$650,1)</x:f>
        <x:v>122.5</x:v>
      </x:c>
      <x:c r="N448" t="n">
        <x:f>RANK.AVG(Raw_Data!AE448,Raw_Data!$AE$2:$AE$650,1)</x:f>
        <x:v>298</x:v>
      </x:c>
      <x:c r="O448" t="n">
        <x:f>RANK.AVG(Raw_Data!AF448,Raw_Data!$AF$2:$AF$650,1)</x:f>
        <x:v>280</x:v>
      </x:c>
      <x:c r="P448" t="n">
        <x:f>RANK.AVG(Raw_Data!AG448,Raw_Data!$AG$2:$AG$650,1)</x:f>
        <x:v>249.5</x:v>
      </x:c>
    </x:row>
    <x:row r="449">
      <x:c r="A449" t="n">
        <x:f>RANK.AVG(Raw_Data!C449,Raw_Data!$C$2:$C$650,1)</x:f>
        <x:v>379</x:v>
      </x:c>
      <x:c r="B449" t="n">
        <x:f>RANK.AVG(Raw_Data!G449,Raw_Data!$G$2:$G$650,1)</x:f>
        <x:v>242.5</x:v>
      </x:c>
      <x:c r="C449" t="n">
        <x:f>RANK.AVG(Raw_Data!H449,Raw_Data!$H$2:$H$650,1)</x:f>
        <x:v>94.5</x:v>
      </x:c>
      <x:c r="D449" t="n">
        <x:f>RANK.AVG(Raw_Data!M449,Raw_Data!$M$2:$M$650,1)</x:f>
        <x:v>606.5</x:v>
      </x:c>
      <x:c r="E449" t="n">
        <x:f>RANK.AVG(Raw_Data!N449,Raw_Data!$N$2:$N$650,1)</x:f>
        <x:v>106.5</x:v>
      </x:c>
      <x:c r="F449" t="n">
        <x:f>RANK.AVG(Raw_Data!O449,Raw_Data!$O$2:$O$650,1)</x:f>
        <x:v>275</x:v>
      </x:c>
      <x:c r="G449" t="n">
        <x:f>RANK.AVG(Raw_Data!X449,Raw_Data!$X$2:$X$650,1)</x:f>
        <x:v>559.5</x:v>
      </x:c>
      <x:c r="H449" t="n">
        <x:f>RANK.AVG(Raw_Data!Y449,Raw_Data!$Y$2:$Y$650,1)</x:f>
        <x:v>615.5</x:v>
      </x:c>
      <x:c r="I449" t="n">
        <x:f>RANK.AVG(Raw_Data!Z449,Raw_Data!$Z$2:$Z$650,1)</x:f>
        <x:v>594.5</x:v>
      </x:c>
      <x:c r="J449" t="n">
        <x:f>RANK.AVG(Raw_Data!AA449,Raw_Data!$AA$2:$AA$650,1)</x:f>
        <x:v>641</x:v>
      </x:c>
      <x:c r="K449" t="n">
        <x:f>RANK.AVG(Raw_Data!AB449,Raw_Data!$AB$2:$AB$650,1)</x:f>
        <x:v>627</x:v>
      </x:c>
      <x:c r="L449" t="n">
        <x:f>RANK.AVG(Raw_Data!AC449,Raw_Data!$AC$2:$AC$650,1)</x:f>
        <x:v>230.5</x:v>
      </x:c>
      <x:c r="M449" t="n">
        <x:f>RANK.AVG(Raw_Data!AD449,Raw_Data!$AD$2:$AD$650,1)</x:f>
        <x:v>551.5</x:v>
      </x:c>
      <x:c r="N449" t="n">
        <x:f>RANK.AVG(Raw_Data!AE449,Raw_Data!$AE$2:$AE$650,1)</x:f>
        <x:v>71.5</x:v>
      </x:c>
      <x:c r="O449" t="n">
        <x:f>RANK.AVG(Raw_Data!AF449,Raw_Data!$AF$2:$AF$650,1)</x:f>
        <x:v>187</x:v>
      </x:c>
      <x:c r="P449" t="n">
        <x:f>RANK.AVG(Raw_Data!AG449,Raw_Data!$AG$2:$AG$650,1)</x:f>
        <x:v>83</x:v>
      </x:c>
    </x:row>
    <x:row r="450">
      <x:c r="A450" t="n">
        <x:f>RANK.AVG(Raw_Data!C450,Raw_Data!$C$2:$C$650,1)</x:f>
        <x:v>201</x:v>
      </x:c>
      <x:c r="B450" t="n">
        <x:f>RANK.AVG(Raw_Data!G450,Raw_Data!$G$2:$G$650,1)</x:f>
        <x:v>562</x:v>
      </x:c>
      <x:c r="C450" t="n">
        <x:f>RANK.AVG(Raw_Data!H450,Raw_Data!$H$2:$H$650,1)</x:f>
        <x:v>585.5</x:v>
      </x:c>
      <x:c r="D450" t="n">
        <x:f>RANK.AVG(Raw_Data!M450,Raw_Data!$M$2:$M$650,1)</x:f>
        <x:v>473</x:v>
      </x:c>
      <x:c r="E450" t="n">
        <x:f>RANK.AVG(Raw_Data!N450,Raw_Data!$N$2:$N$650,1)</x:f>
        <x:v>566</x:v>
      </x:c>
      <x:c r="F450" t="n">
        <x:f>RANK.AVG(Raw_Data!O450,Raw_Data!$O$2:$O$650,1)</x:f>
        <x:v>275</x:v>
      </x:c>
      <x:c r="G450" t="n">
        <x:f>RANK.AVG(Raw_Data!X450,Raw_Data!$X$2:$X$650,1)</x:f>
        <x:v>311</x:v>
      </x:c>
      <x:c r="H450" t="n">
        <x:f>RANK.AVG(Raw_Data!Y450,Raw_Data!$Y$2:$Y$650,1)</x:f>
        <x:v>99</x:v>
      </x:c>
      <x:c r="I450" t="n">
        <x:f>RANK.AVG(Raw_Data!Z450,Raw_Data!$Z$2:$Z$650,1)</x:f>
        <x:v>121</x:v>
      </x:c>
      <x:c r="J450" t="n">
        <x:f>RANK.AVG(Raw_Data!AA450,Raw_Data!$AA$2:$AA$650,1)</x:f>
        <x:v>226</x:v>
      </x:c>
      <x:c r="K450" t="n">
        <x:f>RANK.AVG(Raw_Data!AB450,Raw_Data!$AB$2:$AB$650,1)</x:f>
        <x:v>124</x:v>
      </x:c>
      <x:c r="L450" t="n">
        <x:f>RANK.AVG(Raw_Data!AC450,Raw_Data!$AC$2:$AC$650,1)</x:f>
        <x:v>346.5</x:v>
      </x:c>
      <x:c r="M450" t="n">
        <x:f>RANK.AVG(Raw_Data!AD450,Raw_Data!$AD$2:$AD$650,1)</x:f>
        <x:v>503</x:v>
      </x:c>
      <x:c r="N450" t="n">
        <x:f>RANK.AVG(Raw_Data!AE450,Raw_Data!$AE$2:$AE$650,1)</x:f>
        <x:v>614.5</x:v>
      </x:c>
      <x:c r="O450" t="n">
        <x:f>RANK.AVG(Raw_Data!AF450,Raw_Data!$AF$2:$AF$650,1)</x:f>
        <x:v>602</x:v>
      </x:c>
      <x:c r="P450" t="n">
        <x:f>RANK.AVG(Raw_Data!AG450,Raw_Data!$AG$2:$AG$650,1)</x:f>
        <x:v>618</x:v>
      </x:c>
    </x:row>
    <x:row r="451">
      <x:c r="A451" t="n">
        <x:f>RANK.AVG(Raw_Data!C451,Raw_Data!$C$2:$C$650,1)</x:f>
        <x:v>56.5</x:v>
      </x:c>
      <x:c r="B451" t="n">
        <x:f>RANK.AVG(Raw_Data!G451,Raw_Data!$G$2:$G$650,1)</x:f>
        <x:v>78</x:v>
      </x:c>
      <x:c r="C451" t="n">
        <x:f>RANK.AVG(Raw_Data!H451,Raw_Data!$H$2:$H$650,1)</x:f>
        <x:v>286</x:v>
      </x:c>
      <x:c r="D451" t="n">
        <x:f>RANK.AVG(Raw_Data!M451,Raw_Data!$M$2:$M$650,1)</x:f>
        <x:v>473</x:v>
      </x:c>
      <x:c r="E451" t="n">
        <x:f>RANK.AVG(Raw_Data!N451,Raw_Data!$N$2:$N$650,1)</x:f>
        <x:v>106.5</x:v>
      </x:c>
      <x:c r="F451" t="n">
        <x:f>RANK.AVG(Raw_Data!O451,Raw_Data!$O$2:$O$650,1)</x:f>
        <x:v>275</x:v>
      </x:c>
      <x:c r="G451" t="n">
        <x:f>RANK.AVG(Raw_Data!X451,Raw_Data!$X$2:$X$650,1)</x:f>
        <x:v>559.5</x:v>
      </x:c>
      <x:c r="H451" t="n">
        <x:f>RANK.AVG(Raw_Data!Y451,Raw_Data!$Y$2:$Y$650,1)</x:f>
        <x:v>23</x:v>
      </x:c>
      <x:c r="I451" t="n">
        <x:f>RANK.AVG(Raw_Data!Z451,Raw_Data!$Z$2:$Z$650,1)</x:f>
        <x:v>121</x:v>
      </x:c>
      <x:c r="J451" t="n">
        <x:f>RANK.AVG(Raw_Data!AA451,Raw_Data!$AA$2:$AA$650,1)</x:f>
        <x:v>226</x:v>
      </x:c>
      <x:c r="K451" t="n">
        <x:f>RANK.AVG(Raw_Data!AB451,Raw_Data!$AB$2:$AB$650,1)</x:f>
        <x:v>124</x:v>
      </x:c>
      <x:c r="L451" t="n">
        <x:f>RANK.AVG(Raw_Data!AC451,Raw_Data!$AC$2:$AC$650,1)</x:f>
        <x:v>45.5</x:v>
      </x:c>
      <x:c r="M451" t="n">
        <x:f>RANK.AVG(Raw_Data!AD451,Raw_Data!$AD$2:$AD$650,1)</x:f>
        <x:v>370</x:v>
      </x:c>
      <x:c r="N451" t="n">
        <x:f>RANK.AVG(Raw_Data!AE451,Raw_Data!$AE$2:$AE$650,1)</x:f>
        <x:v>298</x:v>
      </x:c>
      <x:c r="O451" t="n">
        <x:f>RANK.AVG(Raw_Data!AF451,Raw_Data!$AF$2:$AF$650,1)</x:f>
        <x:v>457.5</x:v>
      </x:c>
      <x:c r="P451" t="n">
        <x:f>RANK.AVG(Raw_Data!AG451,Raw_Data!$AG$2:$AG$650,1)</x:f>
        <x:v>414.5</x:v>
      </x:c>
    </x:row>
    <x:row r="452">
      <x:c r="A452" t="n">
        <x:f>RANK.AVG(Raw_Data!C452,Raw_Data!$C$2:$C$650,1)</x:f>
        <x:v>201</x:v>
      </x:c>
      <x:c r="B452" t="n">
        <x:f>RANK.AVG(Raw_Data!G452,Raw_Data!$G$2:$G$650,1)</x:f>
        <x:v>242.5</x:v>
      </x:c>
      <x:c r="C452" t="n">
        <x:f>RANK.AVG(Raw_Data!H452,Raw_Data!$H$2:$H$650,1)</x:f>
        <x:v>456</x:v>
      </x:c>
      <x:c r="D452" t="n">
        <x:f>RANK.AVG(Raw_Data!M452,Raw_Data!$M$2:$M$650,1)</x:f>
        <x:v>606.5</x:v>
      </x:c>
      <x:c r="E452" t="n">
        <x:f>RANK.AVG(Raw_Data!N452,Raw_Data!$N$2:$N$650,1)</x:f>
        <x:v>365</x:v>
      </x:c>
      <x:c r="F452" t="n">
        <x:f>RANK.AVG(Raw_Data!O452,Raw_Data!$O$2:$O$650,1)</x:f>
        <x:v>275</x:v>
      </x:c>
      <x:c r="G452" t="n">
        <x:f>RANK.AVG(Raw_Data!X452,Raw_Data!$X$2:$X$650,1)</x:f>
        <x:v>311</x:v>
      </x:c>
      <x:c r="H452" t="n">
        <x:f>RANK.AVG(Raw_Data!Y452,Raw_Data!$Y$2:$Y$650,1)</x:f>
        <x:v>615.5</x:v>
      </x:c>
      <x:c r="I452" t="n">
        <x:f>RANK.AVG(Raw_Data!Z452,Raw_Data!$Z$2:$Z$650,1)</x:f>
        <x:v>469</x:v>
      </x:c>
      <x:c r="J452" t="n">
        <x:f>RANK.AVG(Raw_Data!AA452,Raw_Data!$AA$2:$AA$650,1)</x:f>
        <x:v>226</x:v>
      </x:c>
      <x:c r="K452" t="n">
        <x:f>RANK.AVG(Raw_Data!AB452,Raw_Data!$AB$2:$AB$650,1)</x:f>
        <x:v>322.5</x:v>
      </x:c>
      <x:c r="L452" t="n">
        <x:f>RANK.AVG(Raw_Data!AC452,Raw_Data!$AC$2:$AC$650,1)</x:f>
        <x:v>45.5</x:v>
      </x:c>
      <x:c r="M452" t="n">
        <x:f>RANK.AVG(Raw_Data!AD452,Raw_Data!$AD$2:$AD$650,1)</x:f>
        <x:v>311.5</x:v>
      </x:c>
      <x:c r="N452" t="n">
        <x:f>RANK.AVG(Raw_Data!AE452,Raw_Data!$AE$2:$AE$650,1)</x:f>
        <x:v>586</x:v>
      </x:c>
      <x:c r="O452" t="n">
        <x:f>RANK.AVG(Raw_Data!AF452,Raw_Data!$AF$2:$AF$650,1)</x:f>
        <x:v>570.5</x:v>
      </x:c>
      <x:c r="P452" t="n">
        <x:f>RANK.AVG(Raw_Data!AG452,Raw_Data!$AG$2:$AG$650,1)</x:f>
        <x:v>543</x:v>
      </x:c>
    </x:row>
    <x:row r="453">
      <x:c r="A453" t="n">
        <x:f>RANK.AVG(Raw_Data!C453,Raw_Data!$C$2:$C$650,1)</x:f>
        <x:v>201</x:v>
      </x:c>
      <x:c r="B453" t="n">
        <x:f>RANK.AVG(Raw_Data!G453,Raw_Data!$G$2:$G$650,1)</x:f>
        <x:v>78</x:v>
      </x:c>
      <x:c r="C453" t="n">
        <x:f>RANK.AVG(Raw_Data!H453,Raw_Data!$H$2:$H$650,1)</x:f>
        <x:v>286</x:v>
      </x:c>
      <x:c r="D453" t="n">
        <x:f>RANK.AVG(Raw_Data!M453,Raw_Data!$M$2:$M$650,1)</x:f>
        <x:v>473</x:v>
      </x:c>
      <x:c r="E453" t="n">
        <x:f>RANK.AVG(Raw_Data!N453,Raw_Data!$N$2:$N$650,1)</x:f>
        <x:v>365</x:v>
      </x:c>
      <x:c r="F453" t="n">
        <x:f>RANK.AVG(Raw_Data!O453,Raw_Data!$O$2:$O$650,1)</x:f>
        <x:v>275</x:v>
      </x:c>
      <x:c r="G453" t="n">
        <x:f>RANK.AVG(Raw_Data!X453,Raw_Data!$X$2:$X$650,1)</x:f>
        <x:v>311</x:v>
      </x:c>
      <x:c r="H453" t="n">
        <x:f>RANK.AVG(Raw_Data!Y453,Raw_Data!$Y$2:$Y$650,1)</x:f>
        <x:v>278</x:v>
      </x:c>
      <x:c r="I453" t="n">
        <x:f>RANK.AVG(Raw_Data!Z453,Raw_Data!$Z$2:$Z$650,1)</x:f>
        <x:v>296</x:v>
      </x:c>
      <x:c r="J453" t="n">
        <x:f>RANK.AVG(Raw_Data!AA453,Raw_Data!$AA$2:$AA$650,1)</x:f>
        <x:v>226</x:v>
      </x:c>
      <x:c r="K453" t="n">
        <x:f>RANK.AVG(Raw_Data!AB453,Raw_Data!$AB$2:$AB$650,1)</x:f>
        <x:v>124</x:v>
      </x:c>
      <x:c r="L453" t="n">
        <x:f>RANK.AVG(Raw_Data!AC453,Raw_Data!$AC$2:$AC$650,1)</x:f>
        <x:v>525</x:v>
      </x:c>
      <x:c r="M453" t="n">
        <x:f>RANK.AVG(Raw_Data!AD453,Raw_Data!$AD$2:$AD$650,1)</x:f>
        <x:v>122.5</x:v>
      </x:c>
      <x:c r="N453" t="n">
        <x:f>RANK.AVG(Raw_Data!AE453,Raw_Data!$AE$2:$AE$650,1)</x:f>
        <x:v>205</x:v>
      </x:c>
      <x:c r="O453" t="n">
        <x:f>RANK.AVG(Raw_Data!AF453,Raw_Data!$AF$2:$AF$650,1)</x:f>
        <x:v>280</x:v>
      </x:c>
      <x:c r="P453" t="n">
        <x:f>RANK.AVG(Raw_Data!AG453,Raw_Data!$AG$2:$AG$650,1)</x:f>
        <x:v>249.5</x:v>
      </x:c>
    </x:row>
    <x:row r="454">
      <x:c r="A454" t="n">
        <x:f>RANK.AVG(Raw_Data!C454,Raw_Data!$C$2:$C$650,1)</x:f>
        <x:v>201</x:v>
      </x:c>
      <x:c r="B454" t="n">
        <x:f>RANK.AVG(Raw_Data!G454,Raw_Data!$G$2:$G$650,1)</x:f>
        <x:v>242.5</x:v>
      </x:c>
      <x:c r="C454" t="n">
        <x:f>RANK.AVG(Raw_Data!H454,Raw_Data!$H$2:$H$650,1)</x:f>
        <x:v>286</x:v>
      </x:c>
      <x:c r="D454" t="n">
        <x:f>RANK.AVG(Raw_Data!M454,Raw_Data!$M$2:$M$650,1)</x:f>
        <x:v>606.5</x:v>
      </x:c>
      <x:c r="E454" t="n">
        <x:f>RANK.AVG(Raw_Data!N454,Raw_Data!$N$2:$N$650,1)</x:f>
        <x:v>365</x:v>
      </x:c>
      <x:c r="F454" t="n">
        <x:f>RANK.AVG(Raw_Data!O454,Raw_Data!$O$2:$O$650,1)</x:f>
        <x:v>275</x:v>
      </x:c>
      <x:c r="G454" t="n">
        <x:f>RANK.AVG(Raw_Data!X454,Raw_Data!$X$2:$X$650,1)</x:f>
        <x:v>311</x:v>
      </x:c>
      <x:c r="H454" t="n">
        <x:f>RANK.AVG(Raw_Data!Y454,Raw_Data!$Y$2:$Y$650,1)</x:f>
        <x:v>492.5</x:v>
      </x:c>
      <x:c r="I454" t="n">
        <x:f>RANK.AVG(Raw_Data!Z454,Raw_Data!$Z$2:$Z$650,1)</x:f>
        <x:v>594.5</x:v>
      </x:c>
      <x:c r="J454" t="n">
        <x:f>RANK.AVG(Raw_Data!AA454,Raw_Data!$AA$2:$AA$650,1)</x:f>
        <x:v>226</x:v>
      </x:c>
      <x:c r="K454" t="n">
        <x:f>RANK.AVG(Raw_Data!AB454,Raw_Data!$AB$2:$AB$650,1)</x:f>
        <x:v>124</x:v>
      </x:c>
      <x:c r="L454" t="n">
        <x:f>RANK.AVG(Raw_Data!AC454,Raw_Data!$AC$2:$AC$650,1)</x:f>
        <x:v>346.5</x:v>
      </x:c>
      <x:c r="M454" t="n">
        <x:f>RANK.AVG(Raw_Data!AD454,Raw_Data!$AD$2:$AD$650,1)</x:f>
        <x:v>420</x:v>
      </x:c>
      <x:c r="N454" t="n">
        <x:f>RANK.AVG(Raw_Data!AE454,Raw_Data!$AE$2:$AE$650,1)</x:f>
        <x:v>125</x:v>
      </x:c>
      <x:c r="O454" t="n">
        <x:f>RANK.AVG(Raw_Data!AF454,Raw_Data!$AF$2:$AF$650,1)</x:f>
        <x:v>187</x:v>
      </x:c>
      <x:c r="P454" t="n">
        <x:f>RANK.AVG(Raw_Data!AG454,Raw_Data!$AG$2:$AG$650,1)</x:f>
        <x:v>249.5</x:v>
      </x:c>
    </x:row>
    <x:row r="455">
      <x:c r="A455" t="n">
        <x:f>RANK.AVG(Raw_Data!C455,Raw_Data!$C$2:$C$650,1)</x:f>
        <x:v>201</x:v>
      </x:c>
      <x:c r="B455" t="n">
        <x:f>RANK.AVG(Raw_Data!G455,Raw_Data!$G$2:$G$650,1)</x:f>
        <x:v>78</x:v>
      </x:c>
      <x:c r="C455" t="n">
        <x:f>RANK.AVG(Raw_Data!H455,Raw_Data!$H$2:$H$650,1)</x:f>
        <x:v>286</x:v>
      </x:c>
      <x:c r="D455" t="n">
        <x:f>RANK.AVG(Raw_Data!M455,Raw_Data!$M$2:$M$650,1)</x:f>
        <x:v>183.5</x:v>
      </x:c>
      <x:c r="E455" t="n">
        <x:f>RANK.AVG(Raw_Data!N455,Raw_Data!$N$2:$N$650,1)</x:f>
        <x:v>566</x:v>
      </x:c>
      <x:c r="F455" t="n">
        <x:f>RANK.AVG(Raw_Data!O455,Raw_Data!$O$2:$O$650,1)</x:f>
        <x:v>584.5</x:v>
      </x:c>
      <x:c r="G455" t="n">
        <x:f>RANK.AVG(Raw_Data!X455,Raw_Data!$X$2:$X$650,1)</x:f>
        <x:v>11.5</x:v>
      </x:c>
      <x:c r="H455" t="n">
        <x:f>RANK.AVG(Raw_Data!Y455,Raw_Data!$Y$2:$Y$650,1)</x:f>
        <x:v>278</x:v>
      </x:c>
      <x:c r="I455" t="n">
        <x:f>RANK.AVG(Raw_Data!Z455,Raw_Data!$Z$2:$Z$650,1)</x:f>
        <x:v>121</x:v>
      </x:c>
      <x:c r="J455" t="n">
        <x:f>RANK.AVG(Raw_Data!AA455,Raw_Data!$AA$2:$AA$650,1)</x:f>
        <x:v>226</x:v>
      </x:c>
      <x:c r="K455" t="n">
        <x:f>RANK.AVG(Raw_Data!AB455,Raw_Data!$AB$2:$AB$650,1)</x:f>
        <x:v>322.5</x:v>
      </x:c>
      <x:c r="L455" t="n">
        <x:f>RANK.AVG(Raw_Data!AC455,Raw_Data!$AC$2:$AC$650,1)</x:f>
        <x:v>346.5</x:v>
      </x:c>
      <x:c r="M455" t="n">
        <x:f>RANK.AVG(Raw_Data!AD455,Raw_Data!$AD$2:$AD$650,1)</x:f>
        <x:v>122.5</x:v>
      </x:c>
      <x:c r="N455" t="n">
        <x:f>RANK.AVG(Raw_Data!AE455,Raw_Data!$AE$2:$AE$650,1)</x:f>
        <x:v>205</x:v>
      </x:c>
      <x:c r="O455" t="n">
        <x:f>RANK.AVG(Raw_Data!AF455,Raw_Data!$AF$2:$AF$650,1)</x:f>
        <x:v>53.5</x:v>
      </x:c>
      <x:c r="P455" t="n">
        <x:f>RANK.AVG(Raw_Data!AG455,Raw_Data!$AG$2:$AG$650,1)</x:f>
        <x:v>48</x:v>
      </x:c>
    </x:row>
    <x:row r="456">
      <x:c r="A456" t="n">
        <x:f>RANK.AVG(Raw_Data!C456,Raw_Data!$C$2:$C$650,1)</x:f>
        <x:v>201</x:v>
      </x:c>
      <x:c r="B456" t="n">
        <x:f>RANK.AVG(Raw_Data!G456,Raw_Data!$G$2:$G$650,1)</x:f>
        <x:v>78</x:v>
      </x:c>
      <x:c r="C456" t="n">
        <x:f>RANK.AVG(Raw_Data!H456,Raw_Data!$H$2:$H$650,1)</x:f>
        <x:v>286</x:v>
      </x:c>
      <x:c r="D456" t="n">
        <x:f>RANK.AVG(Raw_Data!M456,Raw_Data!$M$2:$M$650,1)</x:f>
        <x:v>183.5</x:v>
      </x:c>
      <x:c r="E456" t="n">
        <x:f>RANK.AVG(Raw_Data!N456,Raw_Data!$N$2:$N$650,1)</x:f>
        <x:v>566</x:v>
      </x:c>
      <x:c r="F456" t="n">
        <x:f>RANK.AVG(Raw_Data!O456,Raw_Data!$O$2:$O$650,1)</x:f>
        <x:v>584.5</x:v>
      </x:c>
      <x:c r="G456" t="n">
        <x:f>RANK.AVG(Raw_Data!X456,Raw_Data!$X$2:$X$650,1)</x:f>
        <x:v>11.5</x:v>
      </x:c>
      <x:c r="H456" t="n">
        <x:f>RANK.AVG(Raw_Data!Y456,Raw_Data!$Y$2:$Y$650,1)</x:f>
        <x:v>278</x:v>
      </x:c>
      <x:c r="I456" t="n">
        <x:f>RANK.AVG(Raw_Data!Z456,Raw_Data!$Z$2:$Z$650,1)</x:f>
        <x:v>121</x:v>
      </x:c>
      <x:c r="J456" t="n">
        <x:f>RANK.AVG(Raw_Data!AA456,Raw_Data!$AA$2:$AA$650,1)</x:f>
        <x:v>226</x:v>
      </x:c>
      <x:c r="K456" t="n">
        <x:f>RANK.AVG(Raw_Data!AB456,Raw_Data!$AB$2:$AB$650,1)</x:f>
        <x:v>322.5</x:v>
      </x:c>
      <x:c r="L456" t="n">
        <x:f>RANK.AVG(Raw_Data!AC456,Raw_Data!$AC$2:$AC$650,1)</x:f>
        <x:v>346.5</x:v>
      </x:c>
      <x:c r="M456" t="n">
        <x:f>RANK.AVG(Raw_Data!AD456,Raw_Data!$AD$2:$AD$650,1)</x:f>
        <x:v>370</x:v>
      </x:c>
      <x:c r="N456" t="n">
        <x:f>RANK.AVG(Raw_Data!AE456,Raw_Data!$AE$2:$AE$650,1)</x:f>
        <x:v>125</x:v>
      </x:c>
      <x:c r="O456" t="n">
        <x:f>RANK.AVG(Raw_Data!AF456,Raw_Data!$AF$2:$AF$650,1)</x:f>
        <x:v>53.5</x:v>
      </x:c>
      <x:c r="P456" t="n">
        <x:f>RANK.AVG(Raw_Data!AG456,Raw_Data!$AG$2:$AG$650,1)</x:f>
        <x:v>48</x:v>
      </x:c>
    </x:row>
    <x:row r="457">
      <x:c r="A457" t="n">
        <x:f>RANK.AVG(Raw_Data!C457,Raw_Data!$C$2:$C$650,1)</x:f>
        <x:v>56.5</x:v>
      </x:c>
      <x:c r="B457" t="n">
        <x:f>RANK.AVG(Raw_Data!G457,Raw_Data!$G$2:$G$650,1)</x:f>
        <x:v>242.5</x:v>
      </x:c>
      <x:c r="C457" t="n">
        <x:f>RANK.AVG(Raw_Data!H457,Raw_Data!$H$2:$H$650,1)</x:f>
        <x:v>94.5</x:v>
      </x:c>
      <x:c r="D457" t="n">
        <x:f>RANK.AVG(Raw_Data!M457,Raw_Data!$M$2:$M$650,1)</x:f>
        <x:v>183.5</x:v>
      </x:c>
      <x:c r="E457" t="n">
        <x:f>RANK.AVG(Raw_Data!N457,Raw_Data!$N$2:$N$650,1)</x:f>
        <x:v>365</x:v>
      </x:c>
      <x:c r="F457" t="n">
        <x:f>RANK.AVG(Raw_Data!O457,Raw_Data!$O$2:$O$650,1)</x:f>
        <x:v>275</x:v>
      </x:c>
      <x:c r="G457" t="n">
        <x:f>RANK.AVG(Raw_Data!X457,Raw_Data!$X$2:$X$650,1)</x:f>
        <x:v>311</x:v>
      </x:c>
      <x:c r="H457" t="n">
        <x:f>RANK.AVG(Raw_Data!Y457,Raw_Data!$Y$2:$Y$650,1)</x:f>
        <x:v>492.5</x:v>
      </x:c>
      <x:c r="I457" t="n">
        <x:f>RANK.AVG(Raw_Data!Z457,Raw_Data!$Z$2:$Z$650,1)</x:f>
        <x:v>121</x:v>
      </x:c>
      <x:c r="J457" t="n">
        <x:f>RANK.AVG(Raw_Data!AA457,Raw_Data!$AA$2:$AA$650,1)</x:f>
        <x:v>594</x:v>
      </x:c>
      <x:c r="K457" t="n">
        <x:f>RANK.AVG(Raw_Data!AB457,Raw_Data!$AB$2:$AB$650,1)</x:f>
        <x:v>457.5</x:v>
      </x:c>
      <x:c r="L457" t="n">
        <x:f>RANK.AVG(Raw_Data!AC457,Raw_Data!$AC$2:$AC$650,1)</x:f>
        <x:v>129.5</x:v>
      </x:c>
      <x:c r="M457" t="n">
        <x:f>RANK.AVG(Raw_Data!AD457,Raw_Data!$AD$2:$AD$650,1)</x:f>
        <x:v>122.5</x:v>
      </x:c>
      <x:c r="N457" t="n">
        <x:f>RANK.AVG(Raw_Data!AE457,Raw_Data!$AE$2:$AE$650,1)</x:f>
        <x:v>125</x:v>
      </x:c>
      <x:c r="O457" t="n">
        <x:f>RANK.AVG(Raw_Data!AF457,Raw_Data!$AF$2:$AF$650,1)</x:f>
        <x:v>187</x:v>
      </x:c>
      <x:c r="P457" t="n">
        <x:f>RANK.AVG(Raw_Data!AG457,Raw_Data!$AG$2:$AG$650,1)</x:f>
        <x:v>83</x:v>
      </x:c>
    </x:row>
    <x:row r="458">
      <x:c r="A458" t="n">
        <x:f>RANK.AVG(Raw_Data!C458,Raw_Data!$C$2:$C$650,1)</x:f>
        <x:v>201</x:v>
      </x:c>
      <x:c r="B458" t="n">
        <x:f>RANK.AVG(Raw_Data!G458,Raw_Data!$G$2:$G$650,1)</x:f>
        <x:v>78</x:v>
      </x:c>
      <x:c r="C458" t="n">
        <x:f>RANK.AVG(Raw_Data!H458,Raw_Data!$H$2:$H$650,1)</x:f>
        <x:v>94.5</x:v>
      </x:c>
      <x:c r="D458" t="n">
        <x:f>RANK.AVG(Raw_Data!M458,Raw_Data!$M$2:$M$650,1)</x:f>
        <x:v>183.5</x:v>
      </x:c>
      <x:c r="E458" t="n">
        <x:f>RANK.AVG(Raw_Data!N458,Raw_Data!$N$2:$N$650,1)</x:f>
        <x:v>365</x:v>
      </x:c>
      <x:c r="F458" t="n">
        <x:f>RANK.AVG(Raw_Data!O458,Raw_Data!$O$2:$O$650,1)</x:f>
        <x:v>275</x:v>
      </x:c>
      <x:c r="G458" t="n">
        <x:f>RANK.AVG(Raw_Data!X458,Raw_Data!$X$2:$X$650,1)</x:f>
        <x:v>559.5</x:v>
      </x:c>
      <x:c r="H458" t="n">
        <x:f>RANK.AVG(Raw_Data!Y458,Raw_Data!$Y$2:$Y$650,1)</x:f>
        <x:v>492.5</x:v>
      </x:c>
      <x:c r="I458" t="n">
        <x:f>RANK.AVG(Raw_Data!Z458,Raw_Data!$Z$2:$Z$650,1)</x:f>
        <x:v>296</x:v>
      </x:c>
      <x:c r="J458" t="n">
        <x:f>RANK.AVG(Raw_Data!AA458,Raw_Data!$AA$2:$AA$650,1)</x:f>
        <x:v>512</x:v>
      </x:c>
      <x:c r="K458" t="n">
        <x:f>RANK.AVG(Raw_Data!AB458,Raw_Data!$AB$2:$AB$650,1)</x:f>
        <x:v>124</x:v>
      </x:c>
      <x:c r="L458" t="n">
        <x:f>RANK.AVG(Raw_Data!AC458,Raw_Data!$AC$2:$AC$650,1)</x:f>
        <x:v>129.5</x:v>
      </x:c>
      <x:c r="M458" t="n">
        <x:f>RANK.AVG(Raw_Data!AD458,Raw_Data!$AD$2:$AD$650,1)</x:f>
        <x:v>122.5</x:v>
      </x:c>
      <x:c r="N458" t="n">
        <x:f>RANK.AVG(Raw_Data!AE458,Raw_Data!$AE$2:$AE$650,1)</x:f>
        <x:v>461.5</x:v>
      </x:c>
      <x:c r="O458" t="n">
        <x:f>RANK.AVG(Raw_Data!AF458,Raw_Data!$AF$2:$AF$650,1)</x:f>
        <x:v>524.5</x:v>
      </x:c>
      <x:c r="P458" t="n">
        <x:f>RANK.AVG(Raw_Data!AG458,Raw_Data!$AG$2:$AG$650,1)</x:f>
        <x:v>543</x:v>
      </x:c>
    </x:row>
    <x:row r="459">
      <x:c r="A459" t="n">
        <x:f>RANK.AVG(Raw_Data!C459,Raw_Data!$C$2:$C$650,1)</x:f>
        <x:v>379</x:v>
      </x:c>
      <x:c r="B459" t="n">
        <x:f>RANK.AVG(Raw_Data!G459,Raw_Data!$G$2:$G$650,1)</x:f>
        <x:v>78</x:v>
      </x:c>
      <x:c r="C459" t="n">
        <x:f>RANK.AVG(Raw_Data!H459,Raw_Data!$H$2:$H$650,1)</x:f>
        <x:v>286</x:v>
      </x:c>
      <x:c r="D459" t="n">
        <x:f>RANK.AVG(Raw_Data!M459,Raw_Data!$M$2:$M$650,1)</x:f>
        <x:v>183.5</x:v>
      </x:c>
      <x:c r="E459" t="n">
        <x:f>RANK.AVG(Raw_Data!N459,Raw_Data!$N$2:$N$650,1)</x:f>
        <x:v>106.5</x:v>
      </x:c>
      <x:c r="F459" t="n">
        <x:f>RANK.AVG(Raw_Data!O459,Raw_Data!$O$2:$O$650,1)</x:f>
        <x:v>275</x:v>
      </x:c>
      <x:c r="G459" t="n">
        <x:f>RANK.AVG(Raw_Data!X459,Raw_Data!$X$2:$X$650,1)</x:f>
        <x:v>559.5</x:v>
      </x:c>
      <x:c r="H459" t="n">
        <x:f>RANK.AVG(Raw_Data!Y459,Raw_Data!$Y$2:$Y$650,1)</x:f>
        <x:v>615.5</x:v>
      </x:c>
      <x:c r="I459" t="n">
        <x:f>RANK.AVG(Raw_Data!Z459,Raw_Data!$Z$2:$Z$650,1)</x:f>
        <x:v>594.5</x:v>
      </x:c>
      <x:c r="J459" t="n">
        <x:f>RANK.AVG(Raw_Data!AA459,Raw_Data!$AA$2:$AA$650,1)</x:f>
        <x:v>641</x:v>
      </x:c>
      <x:c r="K459" t="n">
        <x:f>RANK.AVG(Raw_Data!AB459,Raw_Data!$AB$2:$AB$650,1)</x:f>
        <x:v>627</x:v>
      </x:c>
      <x:c r="L459" t="n">
        <x:f>RANK.AVG(Raw_Data!AC459,Raw_Data!$AC$2:$AC$650,1)</x:f>
        <x:v>230.5</x:v>
      </x:c>
      <x:c r="M459" t="n">
        <x:f>RANK.AVG(Raw_Data!AD459,Raw_Data!$AD$2:$AD$650,1)</x:f>
        <x:v>420</x:v>
      </x:c>
      <x:c r="N459" t="n">
        <x:f>RANK.AVG(Raw_Data!AE459,Raw_Data!$AE$2:$AE$650,1)</x:f>
        <x:v>205</x:v>
      </x:c>
      <x:c r="O459" t="n">
        <x:f>RANK.AVG(Raw_Data!AF459,Raw_Data!$AF$2:$AF$650,1)</x:f>
        <x:v>280</x:v>
      </x:c>
      <x:c r="P459" t="n">
        <x:f>RANK.AVG(Raw_Data!AG459,Raw_Data!$AG$2:$AG$650,1)</x:f>
        <x:v>249.5</x:v>
      </x:c>
    </x:row>
    <x:row r="460">
      <x:c r="A460" t="n">
        <x:f>RANK.AVG(Raw_Data!C460,Raw_Data!$C$2:$C$650,1)</x:f>
        <x:v>201</x:v>
      </x:c>
      <x:c r="B460" t="n">
        <x:f>RANK.AVG(Raw_Data!G460,Raw_Data!$G$2:$G$650,1)</x:f>
        <x:v>78</x:v>
      </x:c>
      <x:c r="C460" t="n">
        <x:f>RANK.AVG(Raw_Data!H460,Raw_Data!$H$2:$H$650,1)</x:f>
        <x:v>94.5</x:v>
      </x:c>
      <x:c r="D460" t="n">
        <x:f>RANK.AVG(Raw_Data!M460,Raw_Data!$M$2:$M$650,1)</x:f>
        <x:v>641.5</x:v>
      </x:c>
      <x:c r="E460" t="n">
        <x:f>RANK.AVG(Raw_Data!N460,Raw_Data!$N$2:$N$650,1)</x:f>
        <x:v>632</x:v>
      </x:c>
      <x:c r="F460" t="n">
        <x:f>RANK.AVG(Raw_Data!O460,Raw_Data!$O$2:$O$650,1)</x:f>
        <x:v>275</x:v>
      </x:c>
      <x:c r="G460" t="n">
        <x:f>RANK.AVG(Raw_Data!X460,Raw_Data!$X$2:$X$650,1)</x:f>
        <x:v>311</x:v>
      </x:c>
      <x:c r="H460" t="n">
        <x:f>RANK.AVG(Raw_Data!Y460,Raw_Data!$Y$2:$Y$650,1)</x:f>
        <x:v>278</x:v>
      </x:c>
      <x:c r="I460" t="n">
        <x:f>RANK.AVG(Raw_Data!Z460,Raw_Data!$Z$2:$Z$650,1)</x:f>
        <x:v>121</x:v>
      </x:c>
      <x:c r="J460" t="n">
        <x:f>RANK.AVG(Raw_Data!AA460,Raw_Data!$AA$2:$AA$650,1)</x:f>
        <x:v>226</x:v>
      </x:c>
      <x:c r="K460" t="n">
        <x:f>RANK.AVG(Raw_Data!AB460,Raw_Data!$AB$2:$AB$650,1)</x:f>
        <x:v>124</x:v>
      </x:c>
      <x:c r="L460" t="n">
        <x:f>RANK.AVG(Raw_Data!AC460,Raw_Data!$AC$2:$AC$650,1)</x:f>
        <x:v>45.5</x:v>
      </x:c>
      <x:c r="M460" t="n">
        <x:f>RANK.AVG(Raw_Data!AD460,Raw_Data!$AD$2:$AD$650,1)</x:f>
        <x:v>122.5</x:v>
      </x:c>
      <x:c r="N460" t="n">
        <x:f>RANK.AVG(Raw_Data!AE460,Raw_Data!$AE$2:$AE$650,1)</x:f>
        <x:v>461.5</x:v>
      </x:c>
      <x:c r="O460" t="n">
        <x:f>RANK.AVG(Raw_Data!AF460,Raw_Data!$AF$2:$AF$650,1)</x:f>
        <x:v>187</x:v>
      </x:c>
      <x:c r="P460" t="n">
        <x:f>RANK.AVG(Raw_Data!AG460,Raw_Data!$AG$2:$AG$650,1)</x:f>
        <x:v>414.5</x:v>
      </x:c>
    </x:row>
    <x:row r="461">
      <x:c r="A461" t="n">
        <x:f>RANK.AVG(Raw_Data!C461,Raw_Data!$C$2:$C$650,1)</x:f>
        <x:v>201</x:v>
      </x:c>
      <x:c r="B461" t="n">
        <x:f>RANK.AVG(Raw_Data!G461,Raw_Data!$G$2:$G$650,1)</x:f>
        <x:v>78</x:v>
      </x:c>
      <x:c r="C461" t="n">
        <x:f>RANK.AVG(Raw_Data!H461,Raw_Data!$H$2:$H$650,1)</x:f>
        <x:v>94.5</x:v>
      </x:c>
      <x:c r="D461" t="n">
        <x:f>RANK.AVG(Raw_Data!M461,Raw_Data!$M$2:$M$650,1)</x:f>
        <x:v>641.5</x:v>
      </x:c>
      <x:c r="E461" t="n">
        <x:f>RANK.AVG(Raw_Data!N461,Raw_Data!$N$2:$N$650,1)</x:f>
        <x:v>566</x:v>
      </x:c>
      <x:c r="F461" t="n">
        <x:f>RANK.AVG(Raw_Data!O461,Raw_Data!$O$2:$O$650,1)</x:f>
        <x:v>275</x:v>
      </x:c>
      <x:c r="G461" t="n">
        <x:f>RANK.AVG(Raw_Data!X461,Raw_Data!$X$2:$X$650,1)</x:f>
        <x:v>311</x:v>
      </x:c>
      <x:c r="H461" t="n">
        <x:f>RANK.AVG(Raw_Data!Y461,Raw_Data!$Y$2:$Y$650,1)</x:f>
        <x:v>492.5</x:v>
      </x:c>
      <x:c r="I461" t="n">
        <x:f>RANK.AVG(Raw_Data!Z461,Raw_Data!$Z$2:$Z$650,1)</x:f>
        <x:v>296</x:v>
      </x:c>
      <x:c r="J461" t="n">
        <x:f>RANK.AVG(Raw_Data!AA461,Raw_Data!$AA$2:$AA$650,1)</x:f>
        <x:v>226</x:v>
      </x:c>
      <x:c r="K461" t="n">
        <x:f>RANK.AVG(Raw_Data!AB461,Raw_Data!$AB$2:$AB$650,1)</x:f>
        <x:v>124</x:v>
      </x:c>
      <x:c r="L461" t="n">
        <x:f>RANK.AVG(Raw_Data!AC461,Raw_Data!$AC$2:$AC$650,1)</x:f>
        <x:v>525</x:v>
      </x:c>
      <x:c r="M461" t="n">
        <x:f>RANK.AVG(Raw_Data!AD461,Raw_Data!$AD$2:$AD$650,1)</x:f>
        <x:v>311.5</x:v>
      </x:c>
      <x:c r="N461" t="n">
        <x:f>RANK.AVG(Raw_Data!AE461,Raw_Data!$AE$2:$AE$650,1)</x:f>
        <x:v>205</x:v>
      </x:c>
      <x:c r="O461" t="n">
        <x:f>RANK.AVG(Raw_Data!AF461,Raw_Data!$AF$2:$AF$650,1)</x:f>
        <x:v>109.5</x:v>
      </x:c>
      <x:c r="P461" t="n">
        <x:f>RANK.AVG(Raw_Data!AG461,Raw_Data!$AG$2:$AG$650,1)</x:f>
        <x:v>149</x:v>
      </x:c>
    </x:row>
    <x:row r="462">
      <x:c r="A462" t="n">
        <x:f>RANK.AVG(Raw_Data!C462,Raw_Data!$C$2:$C$650,1)</x:f>
        <x:v>56.5</x:v>
      </x:c>
      <x:c r="B462" t="n">
        <x:f>RANK.AVG(Raw_Data!G462,Raw_Data!$G$2:$G$650,1)</x:f>
        <x:v>78</x:v>
      </x:c>
      <x:c r="C462" t="n">
        <x:f>RANK.AVG(Raw_Data!H462,Raw_Data!$H$2:$H$650,1)</x:f>
        <x:v>94.5</x:v>
      </x:c>
      <x:c r="D462" t="n">
        <x:f>RANK.AVG(Raw_Data!M462,Raw_Data!$M$2:$M$650,1)</x:f>
        <x:v>473</x:v>
      </x:c>
      <x:c r="E462" t="n">
        <x:f>RANK.AVG(Raw_Data!N462,Raw_Data!$N$2:$N$650,1)</x:f>
        <x:v>365</x:v>
      </x:c>
      <x:c r="F462" t="n">
        <x:f>RANK.AVG(Raw_Data!O462,Raw_Data!$O$2:$O$650,1)</x:f>
        <x:v>275</x:v>
      </x:c>
      <x:c r="G462" t="n">
        <x:f>RANK.AVG(Raw_Data!X462,Raw_Data!$X$2:$X$650,1)</x:f>
        <x:v>311</x:v>
      </x:c>
      <x:c r="H462" t="n">
        <x:f>RANK.AVG(Raw_Data!Y462,Raw_Data!$Y$2:$Y$650,1)</x:f>
        <x:v>278</x:v>
      </x:c>
      <x:c r="I462" t="n">
        <x:f>RANK.AVG(Raw_Data!Z462,Raw_Data!$Z$2:$Z$650,1)</x:f>
        <x:v>296</x:v>
      </x:c>
      <x:c r="J462" t="n">
        <x:f>RANK.AVG(Raw_Data!AA462,Raw_Data!$AA$2:$AA$650,1)</x:f>
        <x:v>226</x:v>
      </x:c>
      <x:c r="K462" t="n">
        <x:f>RANK.AVG(Raw_Data!AB462,Raw_Data!$AB$2:$AB$650,1)</x:f>
        <x:v>124</x:v>
      </x:c>
      <x:c r="L462" t="n">
        <x:f>RANK.AVG(Raw_Data!AC462,Raw_Data!$AC$2:$AC$650,1)</x:f>
        <x:v>129.5</x:v>
      </x:c>
      <x:c r="M462" t="n">
        <x:f>RANK.AVG(Raw_Data!AD462,Raw_Data!$AD$2:$AD$650,1)</x:f>
        <x:v>250.5</x:v>
      </x:c>
      <x:c r="N462" t="n">
        <x:f>RANK.AVG(Raw_Data!AE462,Raw_Data!$AE$2:$AE$650,1)</x:f>
        <x:v>298</x:v>
      </x:c>
      <x:c r="O462" t="n">
        <x:f>RANK.AVG(Raw_Data!AF462,Raw_Data!$AF$2:$AF$650,1)</x:f>
        <x:v>187</x:v>
      </x:c>
      <x:c r="P462" t="n">
        <x:f>RANK.AVG(Raw_Data!AG462,Raw_Data!$AG$2:$AG$650,1)</x:f>
        <x:v>249.5</x:v>
      </x:c>
    </x:row>
    <x:row r="463">
      <x:c r="A463" t="n">
        <x:f>RANK.AVG(Raw_Data!C463,Raw_Data!$C$2:$C$650,1)</x:f>
        <x:v>201</x:v>
      </x:c>
      <x:c r="B463" t="n">
        <x:f>RANK.AVG(Raw_Data!G463,Raw_Data!$G$2:$G$650,1)</x:f>
        <x:v>78</x:v>
      </x:c>
      <x:c r="C463" t="n">
        <x:f>RANK.AVG(Raw_Data!H463,Raw_Data!$H$2:$H$650,1)</x:f>
        <x:v>94.5</x:v>
      </x:c>
      <x:c r="D463" t="n">
        <x:f>RANK.AVG(Raw_Data!M463,Raw_Data!$M$2:$M$650,1)</x:f>
        <x:v>473</x:v>
      </x:c>
      <x:c r="E463" t="n">
        <x:f>RANK.AVG(Raw_Data!N463,Raw_Data!$N$2:$N$650,1)</x:f>
        <x:v>106.5</x:v>
      </x:c>
      <x:c r="F463" t="n">
        <x:f>RANK.AVG(Raw_Data!O463,Raw_Data!$O$2:$O$650,1)</x:f>
        <x:v>275</x:v>
      </x:c>
      <x:c r="G463" t="n">
        <x:f>RANK.AVG(Raw_Data!X463,Raw_Data!$X$2:$X$650,1)</x:f>
        <x:v>311</x:v>
      </x:c>
      <x:c r="H463" t="n">
        <x:f>RANK.AVG(Raw_Data!Y463,Raw_Data!$Y$2:$Y$650,1)</x:f>
        <x:v>99</x:v>
      </x:c>
      <x:c r="I463" t="n">
        <x:f>RANK.AVG(Raw_Data!Z463,Raw_Data!$Z$2:$Z$650,1)</x:f>
        <x:v>121</x:v>
      </x:c>
      <x:c r="J463" t="n">
        <x:f>RANK.AVG(Raw_Data!AA463,Raw_Data!$AA$2:$AA$650,1)</x:f>
        <x:v>624</x:v>
      </x:c>
      <x:c r="K463" t="n">
        <x:f>RANK.AVG(Raw_Data!AB463,Raw_Data!$AB$2:$AB$650,1)</x:f>
        <x:v>457.5</x:v>
      </x:c>
      <x:c r="L463" t="n">
        <x:f>RANK.AVG(Raw_Data!AC463,Raw_Data!$AC$2:$AC$650,1)</x:f>
        <x:v>129.5</x:v>
      </x:c>
      <x:c r="M463" t="n">
        <x:f>RANK.AVG(Raw_Data!AD463,Raw_Data!$AD$2:$AD$650,1)</x:f>
        <x:v>122.5</x:v>
      </x:c>
      <x:c r="N463" t="n">
        <x:f>RANK.AVG(Raw_Data!AE463,Raw_Data!$AE$2:$AE$650,1)</x:f>
        <x:v>461.5</x:v>
      </x:c>
      <x:c r="O463" t="n">
        <x:f>RANK.AVG(Raw_Data!AF463,Raw_Data!$AF$2:$AF$650,1)</x:f>
        <x:v>374.5</x:v>
      </x:c>
      <x:c r="P463" t="n">
        <x:f>RANK.AVG(Raw_Data!AG463,Raw_Data!$AG$2:$AG$650,1)</x:f>
        <x:v>487</x:v>
      </x:c>
    </x:row>
    <x:row r="464">
      <x:c r="A464" t="n">
        <x:f>RANK.AVG(Raw_Data!C464,Raw_Data!$C$2:$C$650,1)</x:f>
        <x:v>56.5</x:v>
      </x:c>
      <x:c r="B464" t="n">
        <x:f>RANK.AVG(Raw_Data!G464,Raw_Data!$G$2:$G$650,1)</x:f>
        <x:v>78</x:v>
      </x:c>
      <x:c r="C464" t="n">
        <x:f>RANK.AVG(Raw_Data!H464,Raw_Data!$H$2:$H$650,1)</x:f>
        <x:v>94.5</x:v>
      </x:c>
      <x:c r="D464" t="n">
        <x:f>RANK.AVG(Raw_Data!M464,Raw_Data!$M$2:$M$650,1)</x:f>
        <x:v>606.5</x:v>
      </x:c>
      <x:c r="E464" t="n">
        <x:f>RANK.AVG(Raw_Data!N464,Raw_Data!$N$2:$N$650,1)</x:f>
        <x:v>365</x:v>
      </x:c>
      <x:c r="F464" t="n">
        <x:f>RANK.AVG(Raw_Data!O464,Raw_Data!$O$2:$O$650,1)</x:f>
        <x:v>275</x:v>
      </x:c>
      <x:c r="G464" t="n">
        <x:f>RANK.AVG(Raw_Data!X464,Raw_Data!$X$2:$X$650,1)</x:f>
        <x:v>311</x:v>
      </x:c>
      <x:c r="H464" t="n">
        <x:f>RANK.AVG(Raw_Data!Y464,Raw_Data!$Y$2:$Y$650,1)</x:f>
        <x:v>99</x:v>
      </x:c>
      <x:c r="I464" t="n">
        <x:f>RANK.AVG(Raw_Data!Z464,Raw_Data!$Z$2:$Z$650,1)</x:f>
        <x:v>24.5</x:v>
      </x:c>
      <x:c r="J464" t="n">
        <x:f>RANK.AVG(Raw_Data!AA464,Raw_Data!$AA$2:$AA$650,1)</x:f>
        <x:v>226</x:v>
      </x:c>
      <x:c r="K464" t="n">
        <x:f>RANK.AVG(Raw_Data!AB464,Raw_Data!$AB$2:$AB$650,1)</x:f>
        <x:v>322.5</x:v>
      </x:c>
      <x:c r="L464" t="n">
        <x:f>RANK.AVG(Raw_Data!AC464,Raw_Data!$AC$2:$AC$650,1)</x:f>
        <x:v>129.5</x:v>
      </x:c>
      <x:c r="M464" t="n">
        <x:f>RANK.AVG(Raw_Data!AD464,Raw_Data!$AD$2:$AD$650,1)</x:f>
        <x:v>122.5</x:v>
      </x:c>
      <x:c r="N464" t="n">
        <x:f>RANK.AVG(Raw_Data!AE464,Raw_Data!$AE$2:$AE$650,1)</x:f>
        <x:v>461.5</x:v>
      </x:c>
      <x:c r="O464" t="n">
        <x:f>RANK.AVG(Raw_Data!AF464,Raw_Data!$AF$2:$AF$650,1)</x:f>
        <x:v>524.5</x:v>
      </x:c>
      <x:c r="P464" t="n">
        <x:f>RANK.AVG(Raw_Data!AG464,Raw_Data!$AG$2:$AG$650,1)</x:f>
        <x:v>487</x:v>
      </x:c>
    </x:row>
    <x:row r="465">
      <x:c r="A465" t="n">
        <x:f>RANK.AVG(Raw_Data!C465,Raw_Data!$C$2:$C$650,1)</x:f>
        <x:v>56.5</x:v>
      </x:c>
      <x:c r="B465" t="n">
        <x:f>RANK.AVG(Raw_Data!G465,Raw_Data!$G$2:$G$650,1)</x:f>
        <x:v>242.5</x:v>
      </x:c>
      <x:c r="C465" t="n">
        <x:f>RANK.AVG(Raw_Data!H465,Raw_Data!$H$2:$H$650,1)</x:f>
        <x:v>286</x:v>
      </x:c>
      <x:c r="D465" t="n">
        <x:f>RANK.AVG(Raw_Data!M465,Raw_Data!$M$2:$M$650,1)</x:f>
        <x:v>183.5</x:v>
      </x:c>
      <x:c r="E465" t="n">
        <x:f>RANK.AVG(Raw_Data!N465,Raw_Data!$N$2:$N$650,1)</x:f>
        <x:v>566</x:v>
      </x:c>
      <x:c r="F465" t="n">
        <x:f>RANK.AVG(Raw_Data!O465,Raw_Data!$O$2:$O$650,1)</x:f>
        <x:v>275</x:v>
      </x:c>
      <x:c r="G465" t="n">
        <x:f>RANK.AVG(Raw_Data!X465,Raw_Data!$X$2:$X$650,1)</x:f>
        <x:v>311</x:v>
      </x:c>
      <x:c r="H465" t="n">
        <x:f>RANK.AVG(Raw_Data!Y465,Raw_Data!$Y$2:$Y$650,1)</x:f>
        <x:v>492.5</x:v>
      </x:c>
      <x:c r="I465" t="n">
        <x:f>RANK.AVG(Raw_Data!Z465,Raw_Data!$Z$2:$Z$650,1)</x:f>
        <x:v>296</x:v>
      </x:c>
      <x:c r="J465" t="n">
        <x:f>RANK.AVG(Raw_Data!AA465,Raw_Data!$AA$2:$AA$650,1)</x:f>
        <x:v>512</x:v>
      </x:c>
      <x:c r="K465" t="n">
        <x:f>RANK.AVG(Raw_Data!AB465,Raw_Data!$AB$2:$AB$650,1)</x:f>
        <x:v>322.5</x:v>
      </x:c>
      <x:c r="L465" t="n">
        <x:f>RANK.AVG(Raw_Data!AC465,Raw_Data!$AC$2:$AC$650,1)</x:f>
        <x:v>525</x:v>
      </x:c>
      <x:c r="M465" t="n">
        <x:f>RANK.AVG(Raw_Data!AD465,Raw_Data!$AD$2:$AD$650,1)</x:f>
        <x:v>311.5</x:v>
      </x:c>
      <x:c r="N465" t="n">
        <x:f>RANK.AVG(Raw_Data!AE465,Raw_Data!$AE$2:$AE$650,1)</x:f>
        <x:v>533</x:v>
      </x:c>
      <x:c r="O465" t="n">
        <x:f>RANK.AVG(Raw_Data!AF465,Raw_Data!$AF$2:$AF$650,1)</x:f>
        <x:v>280</x:v>
      </x:c>
      <x:c r="P465" t="n">
        <x:f>RANK.AVG(Raw_Data!AG465,Raw_Data!$AG$2:$AG$650,1)</x:f>
        <x:v>337.5</x:v>
      </x:c>
    </x:row>
    <x:row r="466">
      <x:c r="A466" t="n">
        <x:f>RANK.AVG(Raw_Data!C466,Raw_Data!$C$2:$C$650,1)</x:f>
        <x:v>201</x:v>
      </x:c>
      <x:c r="B466" t="n">
        <x:f>RANK.AVG(Raw_Data!G466,Raw_Data!$G$2:$G$650,1)</x:f>
        <x:v>78</x:v>
      </x:c>
      <x:c r="C466" t="n">
        <x:f>RANK.AVG(Raw_Data!H466,Raw_Data!$H$2:$H$650,1)</x:f>
        <x:v>94.5</x:v>
      </x:c>
      <x:c r="D466" t="n">
        <x:f>RANK.AVG(Raw_Data!M466,Raw_Data!$M$2:$M$650,1)</x:f>
        <x:v>473</x:v>
      </x:c>
      <x:c r="E466" t="n">
        <x:f>RANK.AVG(Raw_Data!N466,Raw_Data!$N$2:$N$650,1)</x:f>
        <x:v>106.5</x:v>
      </x:c>
      <x:c r="F466" t="n">
        <x:f>RANK.AVG(Raw_Data!O466,Raw_Data!$O$2:$O$650,1)</x:f>
        <x:v>275</x:v>
      </x:c>
      <x:c r="G466" t="n">
        <x:f>RANK.AVG(Raw_Data!X466,Raw_Data!$X$2:$X$650,1)</x:f>
        <x:v>102</x:v>
      </x:c>
      <x:c r="H466" t="n">
        <x:f>RANK.AVG(Raw_Data!Y466,Raw_Data!$Y$2:$Y$650,1)</x:f>
        <x:v>492.5</x:v>
      </x:c>
      <x:c r="I466" t="n">
        <x:f>RANK.AVG(Raw_Data!Z466,Raw_Data!$Z$2:$Z$650,1)</x:f>
        <x:v>469</x:v>
      </x:c>
      <x:c r="J466" t="n">
        <x:f>RANK.AVG(Raw_Data!AA466,Raw_Data!$AA$2:$AA$650,1)</x:f>
        <x:v>594</x:v>
      </x:c>
      <x:c r="K466" t="n">
        <x:f>RANK.AVG(Raw_Data!AB466,Raw_Data!$AB$2:$AB$650,1)</x:f>
        <x:v>561</x:v>
      </x:c>
      <x:c r="L466" t="n">
        <x:f>RANK.AVG(Raw_Data!AC466,Raw_Data!$AC$2:$AC$650,1)</x:f>
        <x:v>525</x:v>
      </x:c>
      <x:c r="M466" t="n">
        <x:f>RANK.AVG(Raw_Data!AD466,Raw_Data!$AD$2:$AD$650,1)</x:f>
        <x:v>503</x:v>
      </x:c>
      <x:c r="N466" t="n">
        <x:f>RANK.AVG(Raw_Data!AE466,Raw_Data!$AE$2:$AE$650,1)</x:f>
        <x:v>298</x:v>
      </x:c>
      <x:c r="O466" t="n">
        <x:f>RANK.AVG(Raw_Data!AF466,Raw_Data!$AF$2:$AF$650,1)</x:f>
        <x:v>280</x:v>
      </x:c>
      <x:c r="P466" t="n">
        <x:f>RANK.AVG(Raw_Data!AG466,Raw_Data!$AG$2:$AG$650,1)</x:f>
        <x:v>249.5</x:v>
      </x:c>
    </x:row>
    <x:row r="467">
      <x:c r="A467" t="n">
        <x:f>RANK.AVG(Raw_Data!C467,Raw_Data!$C$2:$C$650,1)</x:f>
        <x:v>538.5</x:v>
      </x:c>
      <x:c r="B467" t="n">
        <x:f>RANK.AVG(Raw_Data!G467,Raw_Data!$G$2:$G$650,1)</x:f>
        <x:v>78</x:v>
      </x:c>
      <x:c r="C467" t="n">
        <x:f>RANK.AVG(Raw_Data!H467,Raw_Data!$H$2:$H$650,1)</x:f>
        <x:v>286</x:v>
      </x:c>
      <x:c r="D467" t="n">
        <x:f>RANK.AVG(Raw_Data!M467,Raw_Data!$M$2:$M$650,1)</x:f>
        <x:v>183.5</x:v>
      </x:c>
      <x:c r="E467" t="n">
        <x:f>RANK.AVG(Raw_Data!N467,Raw_Data!$N$2:$N$650,1)</x:f>
        <x:v>365</x:v>
      </x:c>
      <x:c r="F467" t="n">
        <x:f>RANK.AVG(Raw_Data!O467,Raw_Data!$O$2:$O$650,1)</x:f>
        <x:v>584.5</x:v>
      </x:c>
      <x:c r="G467" t="n">
        <x:f>RANK.AVG(Raw_Data!X467,Raw_Data!$X$2:$X$650,1)</x:f>
        <x:v>102</x:v>
      </x:c>
      <x:c r="H467" t="n">
        <x:f>RANK.AVG(Raw_Data!Y467,Raw_Data!$Y$2:$Y$650,1)</x:f>
        <x:v>492.5</x:v>
      </x:c>
      <x:c r="I467" t="n">
        <x:f>RANK.AVG(Raw_Data!Z467,Raw_Data!$Z$2:$Z$650,1)</x:f>
        <x:v>469</x:v>
      </x:c>
      <x:c r="J467" t="n">
        <x:f>RANK.AVG(Raw_Data!AA467,Raw_Data!$AA$2:$AA$650,1)</x:f>
        <x:v>512</x:v>
      </x:c>
      <x:c r="K467" t="n">
        <x:f>RANK.AVG(Raw_Data!AB467,Raw_Data!$AB$2:$AB$650,1)</x:f>
        <x:v>457.5</x:v>
      </x:c>
      <x:c r="L467" t="n">
        <x:f>RANK.AVG(Raw_Data!AC467,Raw_Data!$AC$2:$AC$650,1)</x:f>
        <x:v>525</x:v>
      </x:c>
      <x:c r="M467" t="n">
        <x:f>RANK.AVG(Raw_Data!AD467,Raw_Data!$AD$2:$AD$650,1)</x:f>
        <x:v>576</x:v>
      </x:c>
      <x:c r="N467" t="n">
        <x:f>RANK.AVG(Raw_Data!AE467,Raw_Data!$AE$2:$AE$650,1)</x:f>
        <x:v>125</x:v>
      </x:c>
      <x:c r="O467" t="n">
        <x:f>RANK.AVG(Raw_Data!AF467,Raw_Data!$AF$2:$AF$650,1)</x:f>
        <x:v>53.5</x:v>
      </x:c>
      <x:c r="P467" t="n">
        <x:f>RANK.AVG(Raw_Data!AG467,Raw_Data!$AG$2:$AG$650,1)</x:f>
        <x:v>48</x:v>
      </x:c>
    </x:row>
    <x:row r="468">
      <x:c r="A468" t="n">
        <x:f>RANK.AVG(Raw_Data!C468,Raw_Data!$C$2:$C$650,1)</x:f>
        <x:v>56.5</x:v>
      </x:c>
      <x:c r="B468" t="n">
        <x:f>RANK.AVG(Raw_Data!G468,Raw_Data!$G$2:$G$650,1)</x:f>
        <x:v>405</x:v>
      </x:c>
      <x:c r="C468" t="n">
        <x:f>RANK.AVG(Raw_Data!H468,Raw_Data!$H$2:$H$650,1)</x:f>
        <x:v>94.5</x:v>
      </x:c>
      <x:c r="D468" t="n">
        <x:f>RANK.AVG(Raw_Data!M468,Raw_Data!$M$2:$M$650,1)</x:f>
        <x:v>473</x:v>
      </x:c>
      <x:c r="E468" t="n">
        <x:f>RANK.AVG(Raw_Data!N468,Raw_Data!$N$2:$N$650,1)</x:f>
        <x:v>106.5</x:v>
      </x:c>
      <x:c r="F468" t="n">
        <x:f>RANK.AVG(Raw_Data!O468,Raw_Data!$O$2:$O$650,1)</x:f>
        <x:v>275</x:v>
      </x:c>
      <x:c r="G468" t="n">
        <x:f>RANK.AVG(Raw_Data!X468,Raw_Data!$X$2:$X$650,1)</x:f>
        <x:v>102</x:v>
      </x:c>
      <x:c r="H468" t="n">
        <x:f>RANK.AVG(Raw_Data!Y468,Raw_Data!$Y$2:$Y$650,1)</x:f>
        <x:v>99</x:v>
      </x:c>
      <x:c r="I468" t="n">
        <x:f>RANK.AVG(Raw_Data!Z468,Raw_Data!$Z$2:$Z$650,1)</x:f>
        <x:v>296</x:v>
      </x:c>
      <x:c r="J468" t="n">
        <x:f>RANK.AVG(Raw_Data!AA468,Raw_Data!$AA$2:$AA$650,1)</x:f>
        <x:v>226</x:v>
      </x:c>
      <x:c r="K468" t="n">
        <x:f>RANK.AVG(Raw_Data!AB468,Raw_Data!$AB$2:$AB$650,1)</x:f>
        <x:v>457.5</x:v>
      </x:c>
      <x:c r="L468" t="n">
        <x:f>RANK.AVG(Raw_Data!AC468,Raw_Data!$AC$2:$AC$650,1)</x:f>
        <x:v>346.5</x:v>
      </x:c>
      <x:c r="M468" t="n">
        <x:f>RANK.AVG(Raw_Data!AD468,Raw_Data!$AD$2:$AD$650,1)</x:f>
        <x:v>122.5</x:v>
      </x:c>
      <x:c r="N468" t="n">
        <x:f>RANK.AVG(Raw_Data!AE468,Raw_Data!$AE$2:$AE$650,1)</x:f>
        <x:v>205</x:v>
      </x:c>
      <x:c r="O468" t="n">
        <x:f>RANK.AVG(Raw_Data!AF468,Raw_Data!$AF$2:$AF$650,1)</x:f>
        <x:v>109.5</x:v>
      </x:c>
      <x:c r="P468" t="n">
        <x:f>RANK.AVG(Raw_Data!AG468,Raw_Data!$AG$2:$AG$650,1)</x:f>
        <x:v>249.5</x:v>
      </x:c>
    </x:row>
    <x:row r="469">
      <x:c r="A469" t="n">
        <x:f>RANK.AVG(Raw_Data!C469,Raw_Data!$C$2:$C$650,1)</x:f>
        <x:v>201</x:v>
      </x:c>
      <x:c r="B469" t="n">
        <x:f>RANK.AVG(Raw_Data!G469,Raw_Data!$G$2:$G$650,1)</x:f>
        <x:v>242.5</x:v>
      </x:c>
      <x:c r="C469" t="n">
        <x:f>RANK.AVG(Raw_Data!H469,Raw_Data!$H$2:$H$650,1)</x:f>
        <x:v>286</x:v>
      </x:c>
      <x:c r="D469" t="n">
        <x:f>RANK.AVG(Raw_Data!M469,Raw_Data!$M$2:$M$650,1)</x:f>
        <x:v>606.5</x:v>
      </x:c>
      <x:c r="E469" t="n">
        <x:f>RANK.AVG(Raw_Data!N469,Raw_Data!$N$2:$N$650,1)</x:f>
        <x:v>365</x:v>
      </x:c>
      <x:c r="F469" t="n">
        <x:f>RANK.AVG(Raw_Data!O469,Raw_Data!$O$2:$O$650,1)</x:f>
        <x:v>275</x:v>
      </x:c>
      <x:c r="G469" t="n">
        <x:f>RANK.AVG(Raw_Data!X469,Raw_Data!$X$2:$X$650,1)</x:f>
        <x:v>559.5</x:v>
      </x:c>
      <x:c r="H469" t="n">
        <x:f>RANK.AVG(Raw_Data!Y469,Raw_Data!$Y$2:$Y$650,1)</x:f>
        <x:v>278</x:v>
      </x:c>
      <x:c r="I469" t="n">
        <x:f>RANK.AVG(Raw_Data!Z469,Raw_Data!$Z$2:$Z$650,1)</x:f>
        <x:v>469</x:v>
      </x:c>
      <x:c r="J469" t="n">
        <x:f>RANK.AVG(Raw_Data!AA469,Raw_Data!$AA$2:$AA$650,1)</x:f>
        <x:v>226</x:v>
      </x:c>
      <x:c r="K469" t="n">
        <x:f>RANK.AVG(Raw_Data!AB469,Raw_Data!$AB$2:$AB$650,1)</x:f>
        <x:v>124</x:v>
      </x:c>
      <x:c r="L469" t="n">
        <x:f>RANK.AVG(Raw_Data!AC469,Raw_Data!$AC$2:$AC$650,1)</x:f>
        <x:v>129.5</x:v>
      </x:c>
      <x:c r="M469" t="n">
        <x:f>RANK.AVG(Raw_Data!AD469,Raw_Data!$AD$2:$AD$650,1)</x:f>
        <x:v>250.5</x:v>
      </x:c>
      <x:c r="N469" t="n">
        <x:f>RANK.AVG(Raw_Data!AE469,Raw_Data!$AE$2:$AE$650,1)</x:f>
        <x:v>533</x:v>
      </x:c>
      <x:c r="O469" t="n">
        <x:f>RANK.AVG(Raw_Data!AF469,Raw_Data!$AF$2:$AF$650,1)</x:f>
        <x:v>457.5</x:v>
      </x:c>
      <x:c r="P469" t="n">
        <x:f>RANK.AVG(Raw_Data!AG469,Raw_Data!$AG$2:$AG$650,1)</x:f>
        <x:v>487</x:v>
      </x:c>
    </x:row>
    <x:row r="470">
      <x:c r="A470" t="n">
        <x:f>RANK.AVG(Raw_Data!C470,Raw_Data!$C$2:$C$650,1)</x:f>
        <x:v>56.5</x:v>
      </x:c>
      <x:c r="B470" t="n">
        <x:f>RANK.AVG(Raw_Data!G470,Raw_Data!$G$2:$G$650,1)</x:f>
        <x:v>242.5</x:v>
      </x:c>
      <x:c r="C470" t="n">
        <x:f>RANK.AVG(Raw_Data!H470,Raw_Data!$H$2:$H$650,1)</x:f>
        <x:v>286</x:v>
      </x:c>
      <x:c r="D470" t="n">
        <x:f>RANK.AVG(Raw_Data!M470,Raw_Data!$M$2:$M$650,1)</x:f>
        <x:v>606.5</x:v>
      </x:c>
      <x:c r="E470" t="n">
        <x:f>RANK.AVG(Raw_Data!N470,Raw_Data!$N$2:$N$650,1)</x:f>
        <x:v>106.5</x:v>
      </x:c>
      <x:c r="F470" t="n">
        <x:f>RANK.AVG(Raw_Data!O470,Raw_Data!$O$2:$O$650,1)</x:f>
        <x:v>275</x:v>
      </x:c>
      <x:c r="G470" t="n">
        <x:f>RANK.AVG(Raw_Data!X470,Raw_Data!$X$2:$X$650,1)</x:f>
        <x:v>311</x:v>
      </x:c>
      <x:c r="H470" t="n">
        <x:f>RANK.AVG(Raw_Data!Y470,Raw_Data!$Y$2:$Y$650,1)</x:f>
        <x:v>278</x:v>
      </x:c>
      <x:c r="I470" t="n">
        <x:f>RANK.AVG(Raw_Data!Z470,Raw_Data!$Z$2:$Z$650,1)</x:f>
        <x:v>296</x:v>
      </x:c>
      <x:c r="J470" t="n">
        <x:f>RANK.AVG(Raw_Data!AA470,Raw_Data!$AA$2:$AA$650,1)</x:f>
        <x:v>226</x:v>
      </x:c>
      <x:c r="K470" t="n">
        <x:f>RANK.AVG(Raw_Data!AB470,Raw_Data!$AB$2:$AB$650,1)</x:f>
        <x:v>322.5</x:v>
      </x:c>
      <x:c r="L470" t="n">
        <x:f>RANK.AVG(Raw_Data!AC470,Raw_Data!$AC$2:$AC$650,1)</x:f>
        <x:v>346.5</x:v>
      </x:c>
      <x:c r="M470" t="n">
        <x:f>RANK.AVG(Raw_Data!AD470,Raw_Data!$AD$2:$AD$650,1)</x:f>
        <x:v>250.5</x:v>
      </x:c>
      <x:c r="N470" t="n">
        <x:f>RANK.AVG(Raw_Data!AE470,Raw_Data!$AE$2:$AE$650,1)</x:f>
        <x:v>461.5</x:v>
      </x:c>
      <x:c r="O470" t="n">
        <x:f>RANK.AVG(Raw_Data!AF470,Raw_Data!$AF$2:$AF$650,1)</x:f>
        <x:v>374.5</x:v>
      </x:c>
      <x:c r="P470" t="n">
        <x:f>RANK.AVG(Raw_Data!AG470,Raw_Data!$AG$2:$AG$650,1)</x:f>
        <x:v>414.5</x:v>
      </x:c>
    </x:row>
    <x:row r="471">
      <x:c r="A471" t="n">
        <x:f>RANK.AVG(Raw_Data!C471,Raw_Data!$C$2:$C$650,1)</x:f>
        <x:v>201</x:v>
      </x:c>
      <x:c r="B471" t="n">
        <x:f>RANK.AVG(Raw_Data!G471,Raw_Data!$G$2:$G$650,1)</x:f>
        <x:v>562</x:v>
      </x:c>
      <x:c r="C471" t="n">
        <x:f>RANK.AVG(Raw_Data!H471,Raw_Data!$H$2:$H$650,1)</x:f>
        <x:v>585.5</x:v>
      </x:c>
      <x:c r="D471" t="n">
        <x:f>RANK.AVG(Raw_Data!M471,Raw_Data!$M$2:$M$650,1)</x:f>
        <x:v>183.5</x:v>
      </x:c>
      <x:c r="E471" t="n">
        <x:f>RANK.AVG(Raw_Data!N471,Raw_Data!$N$2:$N$650,1)</x:f>
        <x:v>365</x:v>
      </x:c>
      <x:c r="F471" t="n">
        <x:f>RANK.AVG(Raw_Data!O471,Raw_Data!$O$2:$O$650,1)</x:f>
        <x:v>275</x:v>
      </x:c>
      <x:c r="G471" t="n">
        <x:f>RANK.AVG(Raw_Data!X471,Raw_Data!$X$2:$X$650,1)</x:f>
        <x:v>311</x:v>
      </x:c>
      <x:c r="H471" t="n">
        <x:f>RANK.AVG(Raw_Data!Y471,Raw_Data!$Y$2:$Y$650,1)</x:f>
        <x:v>278</x:v>
      </x:c>
      <x:c r="I471" t="n">
        <x:f>RANK.AVG(Raw_Data!Z471,Raw_Data!$Z$2:$Z$650,1)</x:f>
        <x:v>24.5</x:v>
      </x:c>
      <x:c r="J471" t="n">
        <x:f>RANK.AVG(Raw_Data!AA471,Raw_Data!$AA$2:$AA$650,1)</x:f>
        <x:v>226</x:v>
      </x:c>
      <x:c r="K471" t="n">
        <x:f>RANK.AVG(Raw_Data!AB471,Raw_Data!$AB$2:$AB$650,1)</x:f>
        <x:v>124</x:v>
      </x:c>
      <x:c r="L471" t="n">
        <x:f>RANK.AVG(Raw_Data!AC471,Raw_Data!$AC$2:$AC$650,1)</x:f>
        <x:v>230.5</x:v>
      </x:c>
      <x:c r="M471" t="n">
        <x:f>RANK.AVG(Raw_Data!AD471,Raw_Data!$AD$2:$AD$650,1)</x:f>
        <x:v>122.5</x:v>
      </x:c>
      <x:c r="N471" t="n">
        <x:f>RANK.AVG(Raw_Data!AE471,Raw_Data!$AE$2:$AE$650,1)</x:f>
        <x:v>461.5</x:v>
      </x:c>
      <x:c r="O471" t="n">
        <x:f>RANK.AVG(Raw_Data!AF471,Raw_Data!$AF$2:$AF$650,1)</x:f>
        <x:v>374.5</x:v>
      </x:c>
      <x:c r="P471" t="n">
        <x:f>RANK.AVG(Raw_Data!AG471,Raw_Data!$AG$2:$AG$650,1)</x:f>
        <x:v>414.5</x:v>
      </x:c>
    </x:row>
    <x:row r="472">
      <x:c r="A472" t="n">
        <x:f>RANK.AVG(Raw_Data!C472,Raw_Data!$C$2:$C$650,1)</x:f>
        <x:v>56.5</x:v>
      </x:c>
      <x:c r="B472" t="n">
        <x:f>RANK.AVG(Raw_Data!G472,Raw_Data!$G$2:$G$650,1)</x:f>
        <x:v>405</x:v>
      </x:c>
      <x:c r="C472" t="n">
        <x:f>RANK.AVG(Raw_Data!H472,Raw_Data!$H$2:$H$650,1)</x:f>
        <x:v>456</x:v>
      </x:c>
      <x:c r="D472" t="n">
        <x:f>RANK.AVG(Raw_Data!M472,Raw_Data!$M$2:$M$650,1)</x:f>
        <x:v>183.5</x:v>
      </x:c>
      <x:c r="E472" t="n">
        <x:f>RANK.AVG(Raw_Data!N472,Raw_Data!$N$2:$N$650,1)</x:f>
        <x:v>365</x:v>
      </x:c>
      <x:c r="F472" t="n">
        <x:f>RANK.AVG(Raw_Data!O472,Raw_Data!$O$2:$O$650,1)</x:f>
        <x:v>275</x:v>
      </x:c>
      <x:c r="G472" t="n">
        <x:f>RANK.AVG(Raw_Data!X472,Raw_Data!$X$2:$X$650,1)</x:f>
        <x:v>311</x:v>
      </x:c>
      <x:c r="H472" t="n">
        <x:f>RANK.AVG(Raw_Data!Y472,Raw_Data!$Y$2:$Y$650,1)</x:f>
        <x:v>615.5</x:v>
      </x:c>
      <x:c r="I472" t="n">
        <x:f>RANK.AVG(Raw_Data!Z472,Raw_Data!$Z$2:$Z$650,1)</x:f>
        <x:v>469</x:v>
      </x:c>
      <x:c r="J472" t="n">
        <x:f>RANK.AVG(Raw_Data!AA472,Raw_Data!$AA$2:$AA$650,1)</x:f>
        <x:v>226</x:v>
      </x:c>
      <x:c r="K472" t="n">
        <x:f>RANK.AVG(Raw_Data!AB472,Raw_Data!$AB$2:$AB$650,1)</x:f>
        <x:v>124</x:v>
      </x:c>
      <x:c r="L472" t="n">
        <x:f>RANK.AVG(Raw_Data!AC472,Raw_Data!$AC$2:$AC$650,1)</x:f>
        <x:v>45.5</x:v>
      </x:c>
      <x:c r="M472" t="n">
        <x:f>RANK.AVG(Raw_Data!AD472,Raw_Data!$AD$2:$AD$650,1)</x:f>
        <x:v>420</x:v>
      </x:c>
      <x:c r="N472" t="n">
        <x:f>RANK.AVG(Raw_Data!AE472,Raw_Data!$AE$2:$AE$650,1)</x:f>
        <x:v>461.5</x:v>
      </x:c>
      <x:c r="O472" t="n">
        <x:f>RANK.AVG(Raw_Data!AF472,Raw_Data!$AF$2:$AF$650,1)</x:f>
        <x:v>374.5</x:v>
      </x:c>
      <x:c r="P472" t="n">
        <x:f>RANK.AVG(Raw_Data!AG472,Raw_Data!$AG$2:$AG$650,1)</x:f>
        <x:v>337.5</x:v>
      </x:c>
    </x:row>
    <x:row r="473">
      <x:c r="A473" t="n">
        <x:f>RANK.AVG(Raw_Data!C473,Raw_Data!$C$2:$C$650,1)</x:f>
        <x:v>201</x:v>
      </x:c>
      <x:c r="B473" t="n">
        <x:f>RANK.AVG(Raw_Data!G473,Raw_Data!$G$2:$G$650,1)</x:f>
        <x:v>242.5</x:v>
      </x:c>
      <x:c r="C473" t="n">
        <x:f>RANK.AVG(Raw_Data!H473,Raw_Data!$H$2:$H$650,1)</x:f>
        <x:v>286</x:v>
      </x:c>
      <x:c r="D473" t="n">
        <x:f>RANK.AVG(Raw_Data!M473,Raw_Data!$M$2:$M$650,1)</x:f>
        <x:v>473</x:v>
      </x:c>
      <x:c r="E473" t="n">
        <x:f>RANK.AVG(Raw_Data!N473,Raw_Data!$N$2:$N$650,1)</x:f>
        <x:v>365</x:v>
      </x:c>
      <x:c r="F473" t="n">
        <x:f>RANK.AVG(Raw_Data!O473,Raw_Data!$O$2:$O$650,1)</x:f>
        <x:v>584.5</x:v>
      </x:c>
      <x:c r="G473" t="n">
        <x:f>RANK.AVG(Raw_Data!X473,Raw_Data!$X$2:$X$650,1)</x:f>
        <x:v>311</x:v>
      </x:c>
      <x:c r="H473" t="n">
        <x:f>RANK.AVG(Raw_Data!Y473,Raw_Data!$Y$2:$Y$650,1)</x:f>
        <x:v>492.5</x:v>
      </x:c>
      <x:c r="I473" t="n">
        <x:f>RANK.AVG(Raw_Data!Z473,Raw_Data!$Z$2:$Z$650,1)</x:f>
        <x:v>469</x:v>
      </x:c>
      <x:c r="J473" t="n">
        <x:f>RANK.AVG(Raw_Data!AA473,Raw_Data!$AA$2:$AA$650,1)</x:f>
        <x:v>512</x:v>
      </x:c>
      <x:c r="K473" t="n">
        <x:f>RANK.AVG(Raw_Data!AB473,Raw_Data!$AB$2:$AB$650,1)</x:f>
        <x:v>457.5</x:v>
      </x:c>
      <x:c r="L473" t="n">
        <x:f>RANK.AVG(Raw_Data!AC473,Raw_Data!$AC$2:$AC$650,1)</x:f>
        <x:v>525</x:v>
      </x:c>
      <x:c r="M473" t="n">
        <x:f>RANK.AVG(Raw_Data!AD473,Raw_Data!$AD$2:$AD$650,1)</x:f>
        <x:v>311.5</x:v>
      </x:c>
      <x:c r="N473" t="n">
        <x:f>RANK.AVG(Raw_Data!AE473,Raw_Data!$AE$2:$AE$650,1)</x:f>
        <x:v>384.5</x:v>
      </x:c>
      <x:c r="O473" t="n">
        <x:f>RANK.AVG(Raw_Data!AF473,Raw_Data!$AF$2:$AF$650,1)</x:f>
        <x:v>280</x:v>
      </x:c>
      <x:c r="P473" t="n">
        <x:f>RANK.AVG(Raw_Data!AG473,Raw_Data!$AG$2:$AG$650,1)</x:f>
        <x:v>337.5</x:v>
      </x:c>
    </x:row>
    <x:row r="474">
      <x:c r="A474" t="n">
        <x:f>RANK.AVG(Raw_Data!C474,Raw_Data!$C$2:$C$650,1)</x:f>
        <x:v>201</x:v>
      </x:c>
      <x:c r="B474" t="n">
        <x:f>RANK.AVG(Raw_Data!G474,Raw_Data!$G$2:$G$650,1)</x:f>
        <x:v>242.5</x:v>
      </x:c>
      <x:c r="C474" t="n">
        <x:f>RANK.AVG(Raw_Data!H474,Raw_Data!$H$2:$H$650,1)</x:f>
        <x:v>286</x:v>
      </x:c>
      <x:c r="D474" t="n">
        <x:f>RANK.AVG(Raw_Data!M474,Raw_Data!$M$2:$M$650,1)</x:f>
        <x:v>606.5</x:v>
      </x:c>
      <x:c r="E474" t="n">
        <x:f>RANK.AVG(Raw_Data!N474,Raw_Data!$N$2:$N$650,1)</x:f>
        <x:v>106.5</x:v>
      </x:c>
      <x:c r="F474" t="n">
        <x:f>RANK.AVG(Raw_Data!O474,Raw_Data!$O$2:$O$650,1)</x:f>
        <x:v>275</x:v>
      </x:c>
      <x:c r="G474" t="n">
        <x:f>RANK.AVG(Raw_Data!X474,Raw_Data!$X$2:$X$650,1)</x:f>
        <x:v>311</x:v>
      </x:c>
      <x:c r="H474" t="n">
        <x:f>RANK.AVG(Raw_Data!Y474,Raw_Data!$Y$2:$Y$650,1)</x:f>
        <x:v>278</x:v>
      </x:c>
      <x:c r="I474" t="n">
        <x:f>RANK.AVG(Raw_Data!Z474,Raw_Data!$Z$2:$Z$650,1)</x:f>
        <x:v>121</x:v>
      </x:c>
      <x:c r="J474" t="n">
        <x:f>RANK.AVG(Raw_Data!AA474,Raw_Data!$AA$2:$AA$650,1)</x:f>
        <x:v>226</x:v>
      </x:c>
      <x:c r="K474" t="n">
        <x:f>RANK.AVG(Raw_Data!AB474,Raw_Data!$AB$2:$AB$650,1)</x:f>
        <x:v>124</x:v>
      </x:c>
      <x:c r="L474" t="n">
        <x:f>RANK.AVG(Raw_Data!AC474,Raw_Data!$AC$2:$AC$650,1)</x:f>
        <x:v>346.5</x:v>
      </x:c>
      <x:c r="M474" t="n">
        <x:f>RANK.AVG(Raw_Data!AD474,Raw_Data!$AD$2:$AD$650,1)</x:f>
        <x:v>122.5</x:v>
      </x:c>
      <x:c r="N474" t="n">
        <x:f>RANK.AVG(Raw_Data!AE474,Raw_Data!$AE$2:$AE$650,1)</x:f>
        <x:v>533</x:v>
      </x:c>
      <x:c r="O474" t="n">
        <x:f>RANK.AVG(Raw_Data!AF474,Raw_Data!$AF$2:$AF$650,1)</x:f>
        <x:v>524.5</x:v>
      </x:c>
      <x:c r="P474" t="n">
        <x:f>RANK.AVG(Raw_Data!AG474,Raw_Data!$AG$2:$AG$650,1)</x:f>
        <x:v>585.5</x:v>
      </x:c>
    </x:row>
    <x:row r="475">
      <x:c r="A475" t="n">
        <x:f>RANK.AVG(Raw_Data!C475,Raw_Data!$C$2:$C$650,1)</x:f>
        <x:v>201</x:v>
      </x:c>
      <x:c r="B475" t="n">
        <x:f>RANK.AVG(Raw_Data!G475,Raw_Data!$G$2:$G$650,1)</x:f>
        <x:v>242.5</x:v>
      </x:c>
      <x:c r="C475" t="n">
        <x:f>RANK.AVG(Raw_Data!H475,Raw_Data!$H$2:$H$650,1)</x:f>
        <x:v>94.5</x:v>
      </x:c>
      <x:c r="D475" t="n">
        <x:f>RANK.AVG(Raw_Data!M475,Raw_Data!$M$2:$M$650,1)</x:f>
        <x:v>473</x:v>
      </x:c>
      <x:c r="E475" t="n">
        <x:f>RANK.AVG(Raw_Data!N475,Raw_Data!$N$2:$N$650,1)</x:f>
        <x:v>106.5</x:v>
      </x:c>
      <x:c r="F475" t="n">
        <x:f>RANK.AVG(Raw_Data!O475,Raw_Data!$O$2:$O$650,1)</x:f>
        <x:v>275</x:v>
      </x:c>
      <x:c r="G475" t="n">
        <x:f>RANK.AVG(Raw_Data!X475,Raw_Data!$X$2:$X$650,1)</x:f>
        <x:v>37</x:v>
      </x:c>
      <x:c r="H475" t="n">
        <x:f>RANK.AVG(Raw_Data!Y475,Raw_Data!$Y$2:$Y$650,1)</x:f>
        <x:v>492.5</x:v>
      </x:c>
      <x:c r="I475" t="n">
        <x:f>RANK.AVG(Raw_Data!Z475,Raw_Data!$Z$2:$Z$650,1)</x:f>
        <x:v>296</x:v>
      </x:c>
      <x:c r="J475" t="n">
        <x:f>RANK.AVG(Raw_Data!AA475,Raw_Data!$AA$2:$AA$650,1)</x:f>
        <x:v>512</x:v>
      </x:c>
      <x:c r="K475" t="n">
        <x:f>RANK.AVG(Raw_Data!AB475,Raw_Data!$AB$2:$AB$650,1)</x:f>
        <x:v>457.5</x:v>
      </x:c>
      <x:c r="L475" t="n">
        <x:f>RANK.AVG(Raw_Data!AC475,Raw_Data!$AC$2:$AC$650,1)</x:f>
        <x:v>346.5</x:v>
      </x:c>
      <x:c r="M475" t="n">
        <x:f>RANK.AVG(Raw_Data!AD475,Raw_Data!$AD$2:$AD$650,1)</x:f>
        <x:v>420</x:v>
      </x:c>
      <x:c r="N475" t="n">
        <x:f>RANK.AVG(Raw_Data!AE475,Raw_Data!$AE$2:$AE$650,1)</x:f>
        <x:v>205</x:v>
      </x:c>
      <x:c r="O475" t="n">
        <x:f>RANK.AVG(Raw_Data!AF475,Raw_Data!$AF$2:$AF$650,1)</x:f>
        <x:v>53.5</x:v>
      </x:c>
      <x:c r="P475" t="n">
        <x:f>RANK.AVG(Raw_Data!AG475,Raw_Data!$AG$2:$AG$650,1)</x:f>
        <x:v>149</x:v>
      </x:c>
    </x:row>
    <x:row r="476">
      <x:c r="A476" t="n">
        <x:f>RANK.AVG(Raw_Data!C476,Raw_Data!$C$2:$C$650,1)</x:f>
        <x:v>56.5</x:v>
      </x:c>
      <x:c r="B476" t="n">
        <x:f>RANK.AVG(Raw_Data!G476,Raw_Data!$G$2:$G$650,1)</x:f>
        <x:v>78</x:v>
      </x:c>
      <x:c r="C476" t="n">
        <x:f>RANK.AVG(Raw_Data!H476,Raw_Data!$H$2:$H$650,1)</x:f>
        <x:v>456</x:v>
      </x:c>
      <x:c r="D476" t="n">
        <x:f>RANK.AVG(Raw_Data!M476,Raw_Data!$M$2:$M$650,1)</x:f>
        <x:v>606.5</x:v>
      </x:c>
      <x:c r="E476" t="n">
        <x:f>RANK.AVG(Raw_Data!N476,Raw_Data!$N$2:$N$650,1)</x:f>
        <x:v>106.5</x:v>
      </x:c>
      <x:c r="F476" t="n">
        <x:f>RANK.AVG(Raw_Data!O476,Raw_Data!$O$2:$O$650,1)</x:f>
        <x:v>275</x:v>
      </x:c>
      <x:c r="G476" t="n">
        <x:f>RANK.AVG(Raw_Data!X476,Raw_Data!$X$2:$X$650,1)</x:f>
        <x:v>311</x:v>
      </x:c>
      <x:c r="H476" t="n">
        <x:f>RANK.AVG(Raw_Data!Y476,Raw_Data!$Y$2:$Y$650,1)</x:f>
        <x:v>99</x:v>
      </x:c>
      <x:c r="I476" t="n">
        <x:f>RANK.AVG(Raw_Data!Z476,Raw_Data!$Z$2:$Z$650,1)</x:f>
        <x:v>469</x:v>
      </x:c>
      <x:c r="J476" t="n">
        <x:f>RANK.AVG(Raw_Data!AA476,Raw_Data!$AA$2:$AA$650,1)</x:f>
        <x:v>594</x:v>
      </x:c>
      <x:c r="K476" t="n">
        <x:f>RANK.AVG(Raw_Data!AB476,Raw_Data!$AB$2:$AB$650,1)</x:f>
        <x:v>627</x:v>
      </x:c>
      <x:c r="L476" t="n">
        <x:f>RANK.AVG(Raw_Data!AC476,Raw_Data!$AC$2:$AC$650,1)</x:f>
        <x:v>230.5</x:v>
      </x:c>
      <x:c r="M476" t="n">
        <x:f>RANK.AVG(Raw_Data!AD476,Raw_Data!$AD$2:$AD$650,1)</x:f>
        <x:v>311.5</x:v>
      </x:c>
      <x:c r="N476" t="n">
        <x:f>RANK.AVG(Raw_Data!AE476,Raw_Data!$AE$2:$AE$650,1)</x:f>
        <x:v>205</x:v>
      </x:c>
      <x:c r="O476" t="n">
        <x:f>RANK.AVG(Raw_Data!AF476,Raw_Data!$AF$2:$AF$650,1)</x:f>
        <x:v>280</x:v>
      </x:c>
      <x:c r="P476" t="n">
        <x:f>RANK.AVG(Raw_Data!AG476,Raw_Data!$AG$2:$AG$650,1)</x:f>
        <x:v>249.5</x:v>
      </x:c>
    </x:row>
    <x:row r="477">
      <x:c r="A477" t="n">
        <x:f>RANK.AVG(Raw_Data!C477,Raw_Data!$C$2:$C$650,1)</x:f>
        <x:v>56.5</x:v>
      </x:c>
      <x:c r="B477" t="n">
        <x:f>RANK.AVG(Raw_Data!G477,Raw_Data!$G$2:$G$650,1)</x:f>
        <x:v>242.5</x:v>
      </x:c>
      <x:c r="C477" t="n">
        <x:f>RANK.AVG(Raw_Data!H477,Raw_Data!$H$2:$H$650,1)</x:f>
        <x:v>286</x:v>
      </x:c>
      <x:c r="D477" t="n">
        <x:f>RANK.AVG(Raw_Data!M477,Raw_Data!$M$2:$M$650,1)</x:f>
        <x:v>473</x:v>
      </x:c>
      <x:c r="E477" t="n">
        <x:f>RANK.AVG(Raw_Data!N477,Raw_Data!$N$2:$N$650,1)</x:f>
        <x:v>566</x:v>
      </x:c>
      <x:c r="F477" t="n">
        <x:f>RANK.AVG(Raw_Data!O477,Raw_Data!$O$2:$O$650,1)</x:f>
        <x:v>275</x:v>
      </x:c>
      <x:c r="G477" t="n">
        <x:f>RANK.AVG(Raw_Data!X477,Raw_Data!$X$2:$X$650,1)</x:f>
        <x:v>559.5</x:v>
      </x:c>
      <x:c r="H477" t="n">
        <x:f>RANK.AVG(Raw_Data!Y477,Raw_Data!$Y$2:$Y$650,1)</x:f>
        <x:v>278</x:v>
      </x:c>
      <x:c r="I477" t="n">
        <x:f>RANK.AVG(Raw_Data!Z477,Raw_Data!$Z$2:$Z$650,1)</x:f>
        <x:v>121</x:v>
      </x:c>
      <x:c r="J477" t="n">
        <x:f>RANK.AVG(Raw_Data!AA477,Raw_Data!$AA$2:$AA$650,1)</x:f>
        <x:v>226</x:v>
      </x:c>
      <x:c r="K477" t="n">
        <x:f>RANK.AVG(Raw_Data!AB477,Raw_Data!$AB$2:$AB$650,1)</x:f>
        <x:v>124</x:v>
      </x:c>
      <x:c r="L477" t="n">
        <x:f>RANK.AVG(Raw_Data!AC477,Raw_Data!$AC$2:$AC$650,1)</x:f>
        <x:v>346.5</x:v>
      </x:c>
      <x:c r="M477" t="n">
        <x:f>RANK.AVG(Raw_Data!AD477,Raw_Data!$AD$2:$AD$650,1)</x:f>
        <x:v>122.5</x:v>
      </x:c>
      <x:c r="N477" t="n">
        <x:f>RANK.AVG(Raw_Data!AE477,Raw_Data!$AE$2:$AE$650,1)</x:f>
        <x:v>384.5</x:v>
      </x:c>
      <x:c r="O477" t="n">
        <x:f>RANK.AVG(Raw_Data!AF477,Raw_Data!$AF$2:$AF$650,1)</x:f>
        <x:v>457.5</x:v>
      </x:c>
      <x:c r="P477" t="n">
        <x:f>RANK.AVG(Raw_Data!AG477,Raw_Data!$AG$2:$AG$650,1)</x:f>
        <x:v>487</x:v>
      </x:c>
    </x:row>
    <x:row r="478">
      <x:c r="A478" t="n">
        <x:f>RANK.AVG(Raw_Data!C478,Raw_Data!$C$2:$C$650,1)</x:f>
        <x:v>201</x:v>
      </x:c>
      <x:c r="B478" t="n">
        <x:f>RANK.AVG(Raw_Data!G478,Raw_Data!$G$2:$G$650,1)</x:f>
        <x:v>242.5</x:v>
      </x:c>
      <x:c r="C478" t="n">
        <x:f>RANK.AVG(Raw_Data!H478,Raw_Data!$H$2:$H$650,1)</x:f>
        <x:v>94.5</x:v>
      </x:c>
      <x:c r="D478" t="n">
        <x:f>RANK.AVG(Raw_Data!M478,Raw_Data!$M$2:$M$650,1)</x:f>
        <x:v>183.5</x:v>
      </x:c>
      <x:c r="E478" t="n">
        <x:f>RANK.AVG(Raw_Data!N478,Raw_Data!$N$2:$N$650,1)</x:f>
        <x:v>106.5</x:v>
      </x:c>
      <x:c r="F478" t="n">
        <x:f>RANK.AVG(Raw_Data!O478,Raw_Data!$O$2:$O$650,1)</x:f>
        <x:v>275</x:v>
      </x:c>
      <x:c r="G478" t="n">
        <x:f>RANK.AVG(Raw_Data!X478,Raw_Data!$X$2:$X$650,1)</x:f>
        <x:v>559.5</x:v>
      </x:c>
      <x:c r="H478" t="n">
        <x:f>RANK.AVG(Raw_Data!Y478,Raw_Data!$Y$2:$Y$650,1)</x:f>
        <x:v>492.5</x:v>
      </x:c>
      <x:c r="I478" t="n">
        <x:f>RANK.AVG(Raw_Data!Z478,Raw_Data!$Z$2:$Z$650,1)</x:f>
        <x:v>296</x:v>
      </x:c>
      <x:c r="J478" t="n">
        <x:f>RANK.AVG(Raw_Data!AA478,Raw_Data!$AA$2:$AA$650,1)</x:f>
        <x:v>226</x:v>
      </x:c>
      <x:c r="K478" t="n">
        <x:f>RANK.AVG(Raw_Data!AB478,Raw_Data!$AB$2:$AB$650,1)</x:f>
        <x:v>124</x:v>
      </x:c>
      <x:c r="L478" t="n">
        <x:f>RANK.AVG(Raw_Data!AC478,Raw_Data!$AC$2:$AC$650,1)</x:f>
        <x:v>525</x:v>
      </x:c>
      <x:c r="M478" t="n">
        <x:f>RANK.AVG(Raw_Data!AD478,Raw_Data!$AD$2:$AD$650,1)</x:f>
        <x:v>311.5</x:v>
      </x:c>
      <x:c r="N478" t="n">
        <x:f>RANK.AVG(Raw_Data!AE478,Raw_Data!$AE$2:$AE$650,1)</x:f>
        <x:v>205</x:v>
      </x:c>
      <x:c r="O478" t="n">
        <x:f>RANK.AVG(Raw_Data!AF478,Raw_Data!$AF$2:$AF$650,1)</x:f>
        <x:v>53.5</x:v>
      </x:c>
      <x:c r="P478" t="n">
        <x:f>RANK.AVG(Raw_Data!AG478,Raw_Data!$AG$2:$AG$650,1)</x:f>
        <x:v>48</x:v>
      </x:c>
    </x:row>
    <x:row r="479">
      <x:c r="A479" t="n">
        <x:f>RANK.AVG(Raw_Data!C479,Raw_Data!$C$2:$C$650,1)</x:f>
        <x:v>56.5</x:v>
      </x:c>
      <x:c r="B479" t="n">
        <x:f>RANK.AVG(Raw_Data!G479,Raw_Data!$G$2:$G$650,1)</x:f>
        <x:v>405</x:v>
      </x:c>
      <x:c r="C479" t="n">
        <x:f>RANK.AVG(Raw_Data!H479,Raw_Data!$H$2:$H$650,1)</x:f>
        <x:v>456</x:v>
      </x:c>
      <x:c r="D479" t="n">
        <x:f>RANK.AVG(Raw_Data!M479,Raw_Data!$M$2:$M$650,1)</x:f>
        <x:v>473</x:v>
      </x:c>
      <x:c r="E479" t="n">
        <x:f>RANK.AVG(Raw_Data!N479,Raw_Data!$N$2:$N$650,1)</x:f>
        <x:v>106.5</x:v>
      </x:c>
      <x:c r="F479" t="n">
        <x:f>RANK.AVG(Raw_Data!O479,Raw_Data!$O$2:$O$650,1)</x:f>
        <x:v>275</x:v>
      </x:c>
      <x:c r="G479" t="n">
        <x:f>RANK.AVG(Raw_Data!X479,Raw_Data!$X$2:$X$650,1)</x:f>
        <x:v>311</x:v>
      </x:c>
      <x:c r="H479" t="n">
        <x:f>RANK.AVG(Raw_Data!Y479,Raw_Data!$Y$2:$Y$650,1)</x:f>
        <x:v>278</x:v>
      </x:c>
      <x:c r="I479" t="n">
        <x:f>RANK.AVG(Raw_Data!Z479,Raw_Data!$Z$2:$Z$650,1)</x:f>
        <x:v>296</x:v>
      </x:c>
      <x:c r="J479" t="n">
        <x:f>RANK.AVG(Raw_Data!AA479,Raw_Data!$AA$2:$AA$650,1)</x:f>
        <x:v>512</x:v>
      </x:c>
      <x:c r="K479" t="n">
        <x:f>RANK.AVG(Raw_Data!AB479,Raw_Data!$AB$2:$AB$650,1)</x:f>
        <x:v>561</x:v>
      </x:c>
      <x:c r="L479" t="n">
        <x:f>RANK.AVG(Raw_Data!AC479,Raw_Data!$AC$2:$AC$650,1)</x:f>
        <x:v>230.5</x:v>
      </x:c>
      <x:c r="M479" t="n">
        <x:f>RANK.AVG(Raw_Data!AD479,Raw_Data!$AD$2:$AD$650,1)</x:f>
        <x:v>603</x:v>
      </x:c>
      <x:c r="N479" t="n">
        <x:f>RANK.AVG(Raw_Data!AE479,Raw_Data!$AE$2:$AE$650,1)</x:f>
        <x:v>384.5</x:v>
      </x:c>
      <x:c r="O479" t="n">
        <x:f>RANK.AVG(Raw_Data!AF479,Raw_Data!$AF$2:$AF$650,1)</x:f>
        <x:v>187</x:v>
      </x:c>
      <x:c r="P479" t="n">
        <x:f>RANK.AVG(Raw_Data!AG479,Raw_Data!$AG$2:$AG$650,1)</x:f>
        <x:v>249.5</x:v>
      </x:c>
    </x:row>
    <x:row r="480">
      <x:c r="A480" t="n">
        <x:f>RANK.AVG(Raw_Data!C480,Raw_Data!$C$2:$C$650,1)</x:f>
        <x:v>201</x:v>
      </x:c>
      <x:c r="B480" t="n">
        <x:f>RANK.AVG(Raw_Data!G480,Raw_Data!$G$2:$G$650,1)</x:f>
        <x:v>78</x:v>
      </x:c>
      <x:c r="C480" t="n">
        <x:f>RANK.AVG(Raw_Data!H480,Raw_Data!$H$2:$H$650,1)</x:f>
        <x:v>94.5</x:v>
      </x:c>
      <x:c r="D480" t="n">
        <x:f>RANK.AVG(Raw_Data!M480,Raw_Data!$M$2:$M$650,1)</x:f>
        <x:v>473</x:v>
      </x:c>
      <x:c r="E480" t="n">
        <x:f>RANK.AVG(Raw_Data!N480,Raw_Data!$N$2:$N$650,1)</x:f>
        <x:v>365</x:v>
      </x:c>
      <x:c r="F480" t="n">
        <x:f>RANK.AVG(Raw_Data!O480,Raw_Data!$O$2:$O$650,1)</x:f>
        <x:v>642.5</x:v>
      </x:c>
      <x:c r="G480" t="n">
        <x:f>RANK.AVG(Raw_Data!X480,Raw_Data!$X$2:$X$650,1)</x:f>
        <x:v>102</x:v>
      </x:c>
      <x:c r="H480" t="n">
        <x:f>RANK.AVG(Raw_Data!Y480,Raw_Data!$Y$2:$Y$650,1)</x:f>
        <x:v>492.5</x:v>
      </x:c>
      <x:c r="I480" t="n">
        <x:f>RANK.AVG(Raw_Data!Z480,Raw_Data!$Z$2:$Z$650,1)</x:f>
        <x:v>296</x:v>
      </x:c>
      <x:c r="J480" t="n">
        <x:f>RANK.AVG(Raw_Data!AA480,Raw_Data!$AA$2:$AA$650,1)</x:f>
        <x:v>226</x:v>
      </x:c>
      <x:c r="K480" t="n">
        <x:f>RANK.AVG(Raw_Data!AB480,Raw_Data!$AB$2:$AB$650,1)</x:f>
        <x:v>124</x:v>
      </x:c>
      <x:c r="L480" t="n">
        <x:f>RANK.AVG(Raw_Data!AC480,Raw_Data!$AC$2:$AC$650,1)</x:f>
        <x:v>45.5</x:v>
      </x:c>
      <x:c r="M480" t="n">
        <x:f>RANK.AVG(Raw_Data!AD480,Raw_Data!$AD$2:$AD$650,1)</x:f>
        <x:v>122.5</x:v>
      </x:c>
      <x:c r="N480" t="n">
        <x:f>RANK.AVG(Raw_Data!AE480,Raw_Data!$AE$2:$AE$650,1)</x:f>
        <x:v>34</x:v>
      </x:c>
      <x:c r="O480" t="n">
        <x:f>RANK.AVG(Raw_Data!AF480,Raw_Data!$AF$2:$AF$650,1)</x:f>
        <x:v>25.5</x:v>
      </x:c>
      <x:c r="P480" t="n">
        <x:f>RANK.AVG(Raw_Data!AG480,Raw_Data!$AG$2:$AG$650,1)</x:f>
        <x:v>48</x:v>
      </x:c>
    </x:row>
    <x:row r="481">
      <x:c r="A481" t="n">
        <x:f>RANK.AVG(Raw_Data!C481,Raw_Data!$C$2:$C$650,1)</x:f>
        <x:v>379</x:v>
      </x:c>
      <x:c r="B481" t="n">
        <x:f>RANK.AVG(Raw_Data!G481,Raw_Data!$G$2:$G$650,1)</x:f>
        <x:v>242.5</x:v>
      </x:c>
      <x:c r="C481" t="n">
        <x:f>RANK.AVG(Raw_Data!H481,Raw_Data!$H$2:$H$650,1)</x:f>
        <x:v>286</x:v>
      </x:c>
      <x:c r="D481" t="n">
        <x:f>RANK.AVG(Raw_Data!M481,Raw_Data!$M$2:$M$650,1)</x:f>
        <x:v>183.5</x:v>
      </x:c>
      <x:c r="E481" t="n">
        <x:f>RANK.AVG(Raw_Data!N481,Raw_Data!$N$2:$N$650,1)</x:f>
        <x:v>106.5</x:v>
      </x:c>
      <x:c r="F481" t="n">
        <x:f>RANK.AVG(Raw_Data!O481,Raw_Data!$O$2:$O$650,1)</x:f>
        <x:v>275</x:v>
      </x:c>
      <x:c r="G481" t="n">
        <x:f>RANK.AVG(Raw_Data!X481,Raw_Data!$X$2:$X$650,1)</x:f>
        <x:v>311</x:v>
      </x:c>
      <x:c r="H481" t="n">
        <x:f>RANK.AVG(Raw_Data!Y481,Raw_Data!$Y$2:$Y$650,1)</x:f>
        <x:v>615.5</x:v>
      </x:c>
      <x:c r="I481" t="n">
        <x:f>RANK.AVG(Raw_Data!Z481,Raw_Data!$Z$2:$Z$650,1)</x:f>
        <x:v>296</x:v>
      </x:c>
      <x:c r="J481" t="n">
        <x:f>RANK.AVG(Raw_Data!AA481,Raw_Data!$AA$2:$AA$650,1)</x:f>
        <x:v>226</x:v>
      </x:c>
      <x:c r="K481" t="n">
        <x:f>RANK.AVG(Raw_Data!AB481,Raw_Data!$AB$2:$AB$650,1)</x:f>
        <x:v>124</x:v>
      </x:c>
      <x:c r="L481" t="n">
        <x:f>RANK.AVG(Raw_Data!AC481,Raw_Data!$AC$2:$AC$650,1)</x:f>
        <x:v>525</x:v>
      </x:c>
      <x:c r="M481" t="n">
        <x:f>RANK.AVG(Raw_Data!AD481,Raw_Data!$AD$2:$AD$650,1)</x:f>
        <x:v>420</x:v>
      </x:c>
      <x:c r="N481" t="n">
        <x:f>RANK.AVG(Raw_Data!AE481,Raw_Data!$AE$2:$AE$650,1)</x:f>
        <x:v>125</x:v>
      </x:c>
      <x:c r="O481" t="n">
        <x:f>RANK.AVG(Raw_Data!AF481,Raw_Data!$AF$2:$AF$650,1)</x:f>
        <x:v>109.5</x:v>
      </x:c>
      <x:c r="P481" t="n">
        <x:f>RANK.AVG(Raw_Data!AG481,Raw_Data!$AG$2:$AG$650,1)</x:f>
        <x:v>149</x:v>
      </x:c>
    </x:row>
    <x:row r="482">
      <x:c r="A482" t="n">
        <x:f>RANK.AVG(Raw_Data!C482,Raw_Data!$C$2:$C$650,1)</x:f>
        <x:v>624.5</x:v>
      </x:c>
      <x:c r="B482" t="n">
        <x:f>RANK.AVG(Raw_Data!G482,Raw_Data!$G$2:$G$650,1)</x:f>
        <x:v>242.5</x:v>
      </x:c>
      <x:c r="C482" t="n">
        <x:f>RANK.AVG(Raw_Data!H482,Raw_Data!$H$2:$H$650,1)</x:f>
        <x:v>456</x:v>
      </x:c>
      <x:c r="D482" t="n">
        <x:f>RANK.AVG(Raw_Data!M482,Raw_Data!$M$2:$M$650,1)</x:f>
        <x:v>183.5</x:v>
      </x:c>
      <x:c r="E482" t="n">
        <x:f>RANK.AVG(Raw_Data!N482,Raw_Data!$N$2:$N$650,1)</x:f>
        <x:v>106.5</x:v>
      </x:c>
      <x:c r="F482" t="n">
        <x:f>RANK.AVG(Raw_Data!O482,Raw_Data!$O$2:$O$650,1)</x:f>
        <x:v>584.5</x:v>
      </x:c>
      <x:c r="G482" t="n">
        <x:f>RANK.AVG(Raw_Data!X482,Raw_Data!$X$2:$X$650,1)</x:f>
        <x:v>311</x:v>
      </x:c>
      <x:c r="H482" t="n">
        <x:f>RANK.AVG(Raw_Data!Y482,Raw_Data!$Y$2:$Y$650,1)</x:f>
        <x:v>492.5</x:v>
      </x:c>
      <x:c r="I482" t="n">
        <x:f>RANK.AVG(Raw_Data!Z482,Raw_Data!$Z$2:$Z$650,1)</x:f>
        <x:v>469</x:v>
      </x:c>
      <x:c r="J482" t="n">
        <x:f>RANK.AVG(Raw_Data!AA482,Raw_Data!$AA$2:$AA$650,1)</x:f>
        <x:v>226</x:v>
      </x:c>
      <x:c r="K482" t="n">
        <x:f>RANK.AVG(Raw_Data!AB482,Raw_Data!$AB$2:$AB$650,1)</x:f>
        <x:v>124</x:v>
      </x:c>
      <x:c r="L482" t="n">
        <x:f>RANK.AVG(Raw_Data!AC482,Raw_Data!$AC$2:$AC$650,1)</x:f>
        <x:v>129.5</x:v>
      </x:c>
      <x:c r="M482" t="n">
        <x:f>RANK.AVG(Raw_Data!AD482,Raw_Data!$AD$2:$AD$650,1)</x:f>
        <x:v>122.5</x:v>
      </x:c>
      <x:c r="N482" t="n">
        <x:f>RANK.AVG(Raw_Data!AE482,Raw_Data!$AE$2:$AE$650,1)</x:f>
        <x:v>125</x:v>
      </x:c>
      <x:c r="O482" t="n">
        <x:f>RANK.AVG(Raw_Data!AF482,Raw_Data!$AF$2:$AF$650,1)</x:f>
        <x:v>109.5</x:v>
      </x:c>
      <x:c r="P482" t="n">
        <x:f>RANK.AVG(Raw_Data!AG482,Raw_Data!$AG$2:$AG$650,1)</x:f>
        <x:v>149</x:v>
      </x:c>
    </x:row>
    <x:row r="483">
      <x:c r="A483" t="n">
        <x:f>RANK.AVG(Raw_Data!C483,Raw_Data!$C$2:$C$650,1)</x:f>
        <x:v>379</x:v>
      </x:c>
      <x:c r="B483" t="n">
        <x:f>RANK.AVG(Raw_Data!G483,Raw_Data!$G$2:$G$650,1)</x:f>
        <x:v>242.5</x:v>
      </x:c>
      <x:c r="C483" t="n">
        <x:f>RANK.AVG(Raw_Data!H483,Raw_Data!$H$2:$H$650,1)</x:f>
        <x:v>94.5</x:v>
      </x:c>
      <x:c r="D483" t="n">
        <x:f>RANK.AVG(Raw_Data!M483,Raw_Data!$M$2:$M$650,1)</x:f>
        <x:v>606.5</x:v>
      </x:c>
      <x:c r="E483" t="n">
        <x:f>RANK.AVG(Raw_Data!N483,Raw_Data!$N$2:$N$650,1)</x:f>
        <x:v>106.5</x:v>
      </x:c>
      <x:c r="F483" t="n">
        <x:f>RANK.AVG(Raw_Data!O483,Raw_Data!$O$2:$O$650,1)</x:f>
        <x:v>275</x:v>
      </x:c>
      <x:c r="G483" t="n">
        <x:f>RANK.AVG(Raw_Data!X483,Raw_Data!$X$2:$X$650,1)</x:f>
        <x:v>559.5</x:v>
      </x:c>
      <x:c r="H483" t="n">
        <x:f>RANK.AVG(Raw_Data!Y483,Raw_Data!$Y$2:$Y$650,1)</x:f>
        <x:v>615.5</x:v>
      </x:c>
      <x:c r="I483" t="n">
        <x:f>RANK.AVG(Raw_Data!Z483,Raw_Data!$Z$2:$Z$650,1)</x:f>
        <x:v>296</x:v>
      </x:c>
      <x:c r="J483" t="n">
        <x:f>RANK.AVG(Raw_Data!AA483,Raw_Data!$AA$2:$AA$650,1)</x:f>
        <x:v>226</x:v>
      </x:c>
      <x:c r="K483" t="n">
        <x:f>RANK.AVG(Raw_Data!AB483,Raw_Data!$AB$2:$AB$650,1)</x:f>
        <x:v>124</x:v>
      </x:c>
      <x:c r="L483" t="n">
        <x:f>RANK.AVG(Raw_Data!AC483,Raw_Data!$AC$2:$AC$650,1)</x:f>
        <x:v>230.5</x:v>
      </x:c>
      <x:c r="M483" t="n">
        <x:f>RANK.AVG(Raw_Data!AD483,Raw_Data!$AD$2:$AD$650,1)</x:f>
        <x:v>311.5</x:v>
      </x:c>
      <x:c r="N483" t="n">
        <x:f>RANK.AVG(Raw_Data!AE483,Raw_Data!$AE$2:$AE$650,1)</x:f>
        <x:v>125</x:v>
      </x:c>
      <x:c r="O483" t="n">
        <x:f>RANK.AVG(Raw_Data!AF483,Raw_Data!$AF$2:$AF$650,1)</x:f>
        <x:v>187</x:v>
      </x:c>
      <x:c r="P483" t="n">
        <x:f>RANK.AVG(Raw_Data!AG483,Raw_Data!$AG$2:$AG$650,1)</x:f>
        <x:v>249.5</x:v>
      </x:c>
    </x:row>
    <x:row r="484">
      <x:c r="A484" t="n">
        <x:f>RANK.AVG(Raw_Data!C484,Raw_Data!$C$2:$C$650,1)</x:f>
        <x:v>56.5</x:v>
      </x:c>
      <x:c r="B484" t="n">
        <x:f>RANK.AVG(Raw_Data!G484,Raw_Data!$G$2:$G$650,1)</x:f>
        <x:v>78</x:v>
      </x:c>
      <x:c r="C484" t="n">
        <x:f>RANK.AVG(Raw_Data!H484,Raw_Data!$H$2:$H$650,1)</x:f>
        <x:v>94.5</x:v>
      </x:c>
      <x:c r="D484" t="n">
        <x:f>RANK.AVG(Raw_Data!M484,Raw_Data!$M$2:$M$650,1)</x:f>
        <x:v>473</x:v>
      </x:c>
      <x:c r="E484" t="n">
        <x:f>RANK.AVG(Raw_Data!N484,Raw_Data!$N$2:$N$650,1)</x:f>
        <x:v>106.5</x:v>
      </x:c>
      <x:c r="F484" t="n">
        <x:f>RANK.AVG(Raw_Data!O484,Raw_Data!$O$2:$O$650,1)</x:f>
        <x:v>275</x:v>
      </x:c>
      <x:c r="G484" t="n">
        <x:f>RANK.AVG(Raw_Data!X484,Raw_Data!$X$2:$X$650,1)</x:f>
        <x:v>559.5</x:v>
      </x:c>
      <x:c r="H484" t="n">
        <x:f>RANK.AVG(Raw_Data!Y484,Raw_Data!$Y$2:$Y$650,1)</x:f>
        <x:v>99</x:v>
      </x:c>
      <x:c r="I484" t="n">
        <x:f>RANK.AVG(Raw_Data!Z484,Raw_Data!$Z$2:$Z$650,1)</x:f>
        <x:v>24.5</x:v>
      </x:c>
      <x:c r="J484" t="n">
        <x:f>RANK.AVG(Raw_Data!AA484,Raw_Data!$AA$2:$AA$650,1)</x:f>
        <x:v>226</x:v>
      </x:c>
      <x:c r="K484" t="n">
        <x:f>RANK.AVG(Raw_Data!AB484,Raw_Data!$AB$2:$AB$650,1)</x:f>
        <x:v>457.5</x:v>
      </x:c>
      <x:c r="L484" t="n">
        <x:f>RANK.AVG(Raw_Data!AC484,Raw_Data!$AC$2:$AC$650,1)</x:f>
        <x:v>346.5</x:v>
      </x:c>
      <x:c r="M484" t="n">
        <x:f>RANK.AVG(Raw_Data!AD484,Raw_Data!$AD$2:$AD$650,1)</x:f>
        <x:v>122.5</x:v>
      </x:c>
      <x:c r="N484" t="n">
        <x:f>RANK.AVG(Raw_Data!AE484,Raw_Data!$AE$2:$AE$650,1)</x:f>
        <x:v>125</x:v>
      </x:c>
      <x:c r="O484" t="n">
        <x:f>RANK.AVG(Raw_Data!AF484,Raw_Data!$AF$2:$AF$650,1)</x:f>
        <x:v>187</x:v>
      </x:c>
      <x:c r="P484" t="n">
        <x:f>RANK.AVG(Raw_Data!AG484,Raw_Data!$AG$2:$AG$650,1)</x:f>
        <x:v>83</x:v>
      </x:c>
    </x:row>
    <x:row r="485">
      <x:c r="A485" t="n">
        <x:f>RANK.AVG(Raw_Data!C485,Raw_Data!$C$2:$C$650,1)</x:f>
        <x:v>201</x:v>
      </x:c>
      <x:c r="B485" t="n">
        <x:f>RANK.AVG(Raw_Data!G485,Raw_Data!$G$2:$G$650,1)</x:f>
        <x:v>242.5</x:v>
      </x:c>
      <x:c r="C485" t="n">
        <x:f>RANK.AVG(Raw_Data!H485,Raw_Data!$H$2:$H$650,1)</x:f>
        <x:v>286</x:v>
      </x:c>
      <x:c r="D485" t="n">
        <x:f>RANK.AVG(Raw_Data!M485,Raw_Data!$M$2:$M$650,1)</x:f>
        <x:v>606.5</x:v>
      </x:c>
      <x:c r="E485" t="n">
        <x:f>RANK.AVG(Raw_Data!N485,Raw_Data!$N$2:$N$650,1)</x:f>
        <x:v>365</x:v>
      </x:c>
      <x:c r="F485" t="n">
        <x:f>RANK.AVG(Raw_Data!O485,Raw_Data!$O$2:$O$650,1)</x:f>
        <x:v>275</x:v>
      </x:c>
      <x:c r="G485" t="n">
        <x:f>RANK.AVG(Raw_Data!X485,Raw_Data!$X$2:$X$650,1)</x:f>
        <x:v>102</x:v>
      </x:c>
      <x:c r="H485" t="n">
        <x:f>RANK.AVG(Raw_Data!Y485,Raw_Data!$Y$2:$Y$650,1)</x:f>
        <x:v>492.5</x:v>
      </x:c>
      <x:c r="I485" t="n">
        <x:f>RANK.AVG(Raw_Data!Z485,Raw_Data!$Z$2:$Z$650,1)</x:f>
        <x:v>594.5</x:v>
      </x:c>
      <x:c r="J485" t="n">
        <x:f>RANK.AVG(Raw_Data!AA485,Raw_Data!$AA$2:$AA$650,1)</x:f>
        <x:v>226</x:v>
      </x:c>
      <x:c r="K485" t="n">
        <x:f>RANK.AVG(Raw_Data!AB485,Raw_Data!$AB$2:$AB$650,1)</x:f>
        <x:v>322.5</x:v>
      </x:c>
      <x:c r="L485" t="n">
        <x:f>RANK.AVG(Raw_Data!AC485,Raw_Data!$AC$2:$AC$650,1)</x:f>
        <x:v>45.5</x:v>
      </x:c>
      <x:c r="M485" t="n">
        <x:f>RANK.AVG(Raw_Data!AD485,Raw_Data!$AD$2:$AD$650,1)</x:f>
        <x:v>250.5</x:v>
      </x:c>
      <x:c r="N485" t="n">
        <x:f>RANK.AVG(Raw_Data!AE485,Raw_Data!$AE$2:$AE$650,1)</x:f>
        <x:v>125</x:v>
      </x:c>
      <x:c r="O485" t="n">
        <x:f>RANK.AVG(Raw_Data!AF485,Raw_Data!$AF$2:$AF$650,1)</x:f>
        <x:v>187</x:v>
      </x:c>
      <x:c r="P485" t="n">
        <x:f>RANK.AVG(Raw_Data!AG485,Raw_Data!$AG$2:$AG$650,1)</x:f>
        <x:v>249.5</x:v>
      </x:c>
    </x:row>
    <x:row r="486">
      <x:c r="A486" t="n">
        <x:f>RANK.AVG(Raw_Data!C486,Raw_Data!$C$2:$C$650,1)</x:f>
        <x:v>201</x:v>
      </x:c>
      <x:c r="B486" t="n">
        <x:f>RANK.AVG(Raw_Data!G486,Raw_Data!$G$2:$G$650,1)</x:f>
        <x:v>242.5</x:v>
      </x:c>
      <x:c r="C486" t="n">
        <x:f>RANK.AVG(Raw_Data!H486,Raw_Data!$H$2:$H$650,1)</x:f>
        <x:v>286</x:v>
      </x:c>
      <x:c r="D486" t="n">
        <x:f>RANK.AVG(Raw_Data!M486,Raw_Data!$M$2:$M$650,1)</x:f>
        <x:v>183.5</x:v>
      </x:c>
      <x:c r="E486" t="n">
        <x:f>RANK.AVG(Raw_Data!N486,Raw_Data!$N$2:$N$650,1)</x:f>
        <x:v>106.5</x:v>
      </x:c>
      <x:c r="F486" t="n">
        <x:f>RANK.AVG(Raw_Data!O486,Raw_Data!$O$2:$O$650,1)</x:f>
        <x:v>275</x:v>
      </x:c>
      <x:c r="G486" t="n">
        <x:f>RANK.AVG(Raw_Data!X486,Raw_Data!$X$2:$X$650,1)</x:f>
        <x:v>311</x:v>
      </x:c>
      <x:c r="H486" t="n">
        <x:f>RANK.AVG(Raw_Data!Y486,Raw_Data!$Y$2:$Y$650,1)</x:f>
        <x:v>278</x:v>
      </x:c>
      <x:c r="I486" t="n">
        <x:f>RANK.AVG(Raw_Data!Z486,Raw_Data!$Z$2:$Z$650,1)</x:f>
        <x:v>469</x:v>
      </x:c>
      <x:c r="J486" t="n">
        <x:f>RANK.AVG(Raw_Data!AA486,Raw_Data!$AA$2:$AA$650,1)</x:f>
        <x:v>226</x:v>
      </x:c>
      <x:c r="K486" t="n">
        <x:f>RANK.AVG(Raw_Data!AB486,Raw_Data!$AB$2:$AB$650,1)</x:f>
        <x:v>322.5</x:v>
      </x:c>
      <x:c r="L486" t="n">
        <x:f>RANK.AVG(Raw_Data!AC486,Raw_Data!$AC$2:$AC$650,1)</x:f>
        <x:v>45.5</x:v>
      </x:c>
      <x:c r="M486" t="n">
        <x:f>RANK.AVG(Raw_Data!AD486,Raw_Data!$AD$2:$AD$650,1)</x:f>
        <x:v>503</x:v>
      </x:c>
      <x:c r="N486" t="n">
        <x:f>RANK.AVG(Raw_Data!AE486,Raw_Data!$AE$2:$AE$650,1)</x:f>
        <x:v>34</x:v>
      </x:c>
      <x:c r="O486" t="n">
        <x:f>RANK.AVG(Raw_Data!AF486,Raw_Data!$AF$2:$AF$650,1)</x:f>
        <x:v>25.5</x:v>
      </x:c>
      <x:c r="P486" t="n">
        <x:f>RANK.AVG(Raw_Data!AG486,Raw_Data!$AG$2:$AG$650,1)</x:f>
        <x:v>48</x:v>
      </x:c>
    </x:row>
    <x:row r="487">
      <x:c r="A487" t="n">
        <x:f>RANK.AVG(Raw_Data!C487,Raw_Data!$C$2:$C$650,1)</x:f>
        <x:v>379</x:v>
      </x:c>
      <x:c r="B487" t="n">
        <x:f>RANK.AVG(Raw_Data!G487,Raw_Data!$G$2:$G$650,1)</x:f>
        <x:v>242.5</x:v>
      </x:c>
      <x:c r="C487" t="n">
        <x:f>RANK.AVG(Raw_Data!H487,Raw_Data!$H$2:$H$650,1)</x:f>
        <x:v>286</x:v>
      </x:c>
      <x:c r="D487" t="n">
        <x:f>RANK.AVG(Raw_Data!M487,Raw_Data!$M$2:$M$650,1)</x:f>
        <x:v>473</x:v>
      </x:c>
      <x:c r="E487" t="n">
        <x:f>RANK.AVG(Raw_Data!N487,Raw_Data!$N$2:$N$650,1)</x:f>
        <x:v>365</x:v>
      </x:c>
      <x:c r="F487" t="n">
        <x:f>RANK.AVG(Raw_Data!O487,Raw_Data!$O$2:$O$650,1)</x:f>
        <x:v>275</x:v>
      </x:c>
      <x:c r="G487" t="n">
        <x:f>RANK.AVG(Raw_Data!X487,Raw_Data!$X$2:$X$650,1)</x:f>
        <x:v>311</x:v>
      </x:c>
      <x:c r="H487" t="n">
        <x:f>RANK.AVG(Raw_Data!Y487,Raw_Data!$Y$2:$Y$650,1)</x:f>
        <x:v>278</x:v>
      </x:c>
      <x:c r="I487" t="n">
        <x:f>RANK.AVG(Raw_Data!Z487,Raw_Data!$Z$2:$Z$650,1)</x:f>
        <x:v>594.5</x:v>
      </x:c>
      <x:c r="J487" t="n">
        <x:f>RANK.AVG(Raw_Data!AA487,Raw_Data!$AA$2:$AA$650,1)</x:f>
        <x:v>226</x:v>
      </x:c>
      <x:c r="K487" t="n">
        <x:f>RANK.AVG(Raw_Data!AB487,Raw_Data!$AB$2:$AB$650,1)</x:f>
        <x:v>322.5</x:v>
      </x:c>
      <x:c r="L487" t="n">
        <x:f>RANK.AVG(Raw_Data!AC487,Raw_Data!$AC$2:$AC$650,1)</x:f>
        <x:v>346.5</x:v>
      </x:c>
      <x:c r="M487" t="n">
        <x:f>RANK.AVG(Raw_Data!AD487,Raw_Data!$AD$2:$AD$650,1)</x:f>
        <x:v>122.5</x:v>
      </x:c>
      <x:c r="N487" t="n">
        <x:f>RANK.AVG(Raw_Data!AE487,Raw_Data!$AE$2:$AE$650,1)</x:f>
        <x:v>298</x:v>
      </x:c>
      <x:c r="O487" t="n">
        <x:f>RANK.AVG(Raw_Data!AF487,Raw_Data!$AF$2:$AF$650,1)</x:f>
        <x:v>187</x:v>
      </x:c>
      <x:c r="P487" t="n">
        <x:f>RANK.AVG(Raw_Data!AG487,Raw_Data!$AG$2:$AG$650,1)</x:f>
        <x:v>249.5</x:v>
      </x:c>
    </x:row>
    <x:row r="488">
      <x:c r="A488" t="n">
        <x:f>RANK.AVG(Raw_Data!C488,Raw_Data!$C$2:$C$650,1)</x:f>
        <x:v>201</x:v>
      </x:c>
      <x:c r="B488" t="n">
        <x:f>RANK.AVG(Raw_Data!G488,Raw_Data!$G$2:$G$650,1)</x:f>
        <x:v>242.5</x:v>
      </x:c>
      <x:c r="C488" t="n">
        <x:f>RANK.AVG(Raw_Data!H488,Raw_Data!$H$2:$H$650,1)</x:f>
        <x:v>286</x:v>
      </x:c>
      <x:c r="D488" t="n">
        <x:f>RANK.AVG(Raw_Data!M488,Raw_Data!$M$2:$M$650,1)</x:f>
        <x:v>183.5</x:v>
      </x:c>
      <x:c r="E488" t="n">
        <x:f>RANK.AVG(Raw_Data!N488,Raw_Data!$N$2:$N$650,1)</x:f>
        <x:v>106.5</x:v>
      </x:c>
      <x:c r="F488" t="n">
        <x:f>RANK.AVG(Raw_Data!O488,Raw_Data!$O$2:$O$650,1)</x:f>
        <x:v>584.5</x:v>
      </x:c>
      <x:c r="G488" t="n">
        <x:f>RANK.AVG(Raw_Data!X488,Raw_Data!$X$2:$X$650,1)</x:f>
        <x:v>311</x:v>
      </x:c>
      <x:c r="H488" t="n">
        <x:f>RANK.AVG(Raw_Data!Y488,Raw_Data!$Y$2:$Y$650,1)</x:f>
        <x:v>492.5</x:v>
      </x:c>
      <x:c r="I488" t="n">
        <x:f>RANK.AVG(Raw_Data!Z488,Raw_Data!$Z$2:$Z$650,1)</x:f>
        <x:v>296</x:v>
      </x:c>
      <x:c r="J488" t="n">
        <x:f>RANK.AVG(Raw_Data!AA488,Raw_Data!$AA$2:$AA$650,1)</x:f>
        <x:v>226</x:v>
      </x:c>
      <x:c r="K488" t="n">
        <x:f>RANK.AVG(Raw_Data!AB488,Raw_Data!$AB$2:$AB$650,1)</x:f>
        <x:v>561</x:v>
      </x:c>
      <x:c r="L488" t="n">
        <x:f>RANK.AVG(Raw_Data!AC488,Raw_Data!$AC$2:$AC$650,1)</x:f>
        <x:v>230.5</x:v>
      </x:c>
      <x:c r="M488" t="n">
        <x:f>RANK.AVG(Raw_Data!AD488,Raw_Data!$AD$2:$AD$650,1)</x:f>
        <x:v>250.5</x:v>
      </x:c>
      <x:c r="N488" t="n">
        <x:f>RANK.AVG(Raw_Data!AE488,Raw_Data!$AE$2:$AE$650,1)</x:f>
        <x:v>125</x:v>
      </x:c>
      <x:c r="O488" t="n">
        <x:f>RANK.AVG(Raw_Data!AF488,Raw_Data!$AF$2:$AF$650,1)</x:f>
        <x:v>187</x:v>
      </x:c>
      <x:c r="P488" t="n">
        <x:f>RANK.AVG(Raw_Data!AG488,Raw_Data!$AG$2:$AG$650,1)</x:f>
        <x:v>149</x:v>
      </x:c>
    </x:row>
    <x:row r="489">
      <x:c r="A489" t="n">
        <x:f>RANK.AVG(Raw_Data!C489,Raw_Data!$C$2:$C$650,1)</x:f>
        <x:v>538.5</x:v>
      </x:c>
      <x:c r="B489" t="n">
        <x:f>RANK.AVG(Raw_Data!G489,Raw_Data!$G$2:$G$650,1)</x:f>
        <x:v>405</x:v>
      </x:c>
      <x:c r="C489" t="n">
        <x:f>RANK.AVG(Raw_Data!H489,Raw_Data!$H$2:$H$650,1)</x:f>
        <x:v>286</x:v>
      </x:c>
      <x:c r="D489" t="n">
        <x:f>RANK.AVG(Raw_Data!M489,Raw_Data!$M$2:$M$650,1)</x:f>
        <x:v>473</x:v>
      </x:c>
      <x:c r="E489" t="n">
        <x:f>RANK.AVG(Raw_Data!N489,Raw_Data!$N$2:$N$650,1)</x:f>
        <x:v>566</x:v>
      </x:c>
      <x:c r="F489" t="n">
        <x:f>RANK.AVG(Raw_Data!O489,Raw_Data!$O$2:$O$650,1)</x:f>
        <x:v>627.5</x:v>
      </x:c>
      <x:c r="G489" t="n">
        <x:f>RANK.AVG(Raw_Data!X489,Raw_Data!$X$2:$X$650,1)</x:f>
        <x:v>102</x:v>
      </x:c>
      <x:c r="H489" t="n">
        <x:f>RANK.AVG(Raw_Data!Y489,Raw_Data!$Y$2:$Y$650,1)</x:f>
        <x:v>278</x:v>
      </x:c>
      <x:c r="I489" t="n">
        <x:f>RANK.AVG(Raw_Data!Z489,Raw_Data!$Z$2:$Z$650,1)</x:f>
        <x:v>121</x:v>
      </x:c>
      <x:c r="J489" t="n">
        <x:f>RANK.AVG(Raw_Data!AA489,Raw_Data!$AA$2:$AA$650,1)</x:f>
        <x:v>226</x:v>
      </x:c>
      <x:c r="K489" t="n">
        <x:f>RANK.AVG(Raw_Data!AB489,Raw_Data!$AB$2:$AB$650,1)</x:f>
        <x:v>124</x:v>
      </x:c>
      <x:c r="L489" t="n">
        <x:f>RANK.AVG(Raw_Data!AC489,Raw_Data!$AC$2:$AC$650,1)</x:f>
        <x:v>129.5</x:v>
      </x:c>
      <x:c r="M489" t="n">
        <x:f>RANK.AVG(Raw_Data!AD489,Raw_Data!$AD$2:$AD$650,1)</x:f>
        <x:v>503</x:v>
      </x:c>
      <x:c r="N489" t="n">
        <x:f>RANK.AVG(Raw_Data!AE489,Raw_Data!$AE$2:$AE$650,1)</x:f>
        <x:v>34</x:v>
      </x:c>
      <x:c r="O489" t="n">
        <x:f>RANK.AVG(Raw_Data!AF489,Raw_Data!$AF$2:$AF$650,1)</x:f>
        <x:v>109.5</x:v>
      </x:c>
      <x:c r="P489" t="n">
        <x:f>RANK.AVG(Raw_Data!AG489,Raw_Data!$AG$2:$AG$650,1)</x:f>
        <x:v>149</x:v>
      </x:c>
    </x:row>
    <x:row r="490">
      <x:c r="A490" t="n">
        <x:f>RANK.AVG(Raw_Data!C490,Raw_Data!$C$2:$C$650,1)</x:f>
        <x:v>624.5</x:v>
      </x:c>
      <x:c r="B490" t="n">
        <x:f>RANK.AVG(Raw_Data!G490,Raw_Data!$G$2:$G$650,1)</x:f>
        <x:v>78</x:v>
      </x:c>
      <x:c r="C490" t="n">
        <x:f>RANK.AVG(Raw_Data!H490,Raw_Data!$H$2:$H$650,1)</x:f>
        <x:v>94.5</x:v>
      </x:c>
      <x:c r="D490" t="n">
        <x:f>RANK.AVG(Raw_Data!M490,Raw_Data!$M$2:$M$650,1)</x:f>
        <x:v>183.5</x:v>
      </x:c>
      <x:c r="E490" t="n">
        <x:f>RANK.AVG(Raw_Data!N490,Raw_Data!$N$2:$N$650,1)</x:f>
        <x:v>566</x:v>
      </x:c>
      <x:c r="F490" t="n">
        <x:f>RANK.AVG(Raw_Data!O490,Raw_Data!$O$2:$O$650,1)</x:f>
        <x:v>584.5</x:v>
      </x:c>
      <x:c r="G490" t="n">
        <x:f>RANK.AVG(Raw_Data!X490,Raw_Data!$X$2:$X$650,1)</x:f>
        <x:v>559.5</x:v>
      </x:c>
      <x:c r="H490" t="n">
        <x:f>RANK.AVG(Raw_Data!Y490,Raw_Data!$Y$2:$Y$650,1)</x:f>
        <x:v>278</x:v>
      </x:c>
      <x:c r="I490" t="n">
        <x:f>RANK.AVG(Raw_Data!Z490,Raw_Data!$Z$2:$Z$650,1)</x:f>
        <x:v>24.5</x:v>
      </x:c>
      <x:c r="J490" t="n">
        <x:f>RANK.AVG(Raw_Data!AA490,Raw_Data!$AA$2:$AA$650,1)</x:f>
        <x:v>226</x:v>
      </x:c>
      <x:c r="K490" t="n">
        <x:f>RANK.AVG(Raw_Data!AB490,Raw_Data!$AB$2:$AB$650,1)</x:f>
        <x:v>124</x:v>
      </x:c>
      <x:c r="L490" t="n">
        <x:f>RANK.AVG(Raw_Data!AC490,Raw_Data!$AC$2:$AC$650,1)</x:f>
        <x:v>230.5</x:v>
      </x:c>
      <x:c r="M490" t="n">
        <x:f>RANK.AVG(Raw_Data!AD490,Raw_Data!$AD$2:$AD$650,1)</x:f>
        <x:v>503</x:v>
      </x:c>
      <x:c r="N490" t="n">
        <x:f>RANK.AVG(Raw_Data!AE490,Raw_Data!$AE$2:$AE$650,1)</x:f>
        <x:v>34</x:v>
      </x:c>
      <x:c r="O490" t="n">
        <x:f>RANK.AVG(Raw_Data!AF490,Raw_Data!$AF$2:$AF$650,1)</x:f>
        <x:v>109.5</x:v>
      </x:c>
      <x:c r="P490" t="n">
        <x:f>RANK.AVG(Raw_Data!AG490,Raw_Data!$AG$2:$AG$650,1)</x:f>
        <x:v>83</x:v>
      </x:c>
    </x:row>
    <x:row r="491">
      <x:c r="A491" t="n">
        <x:f>RANK.AVG(Raw_Data!C491,Raw_Data!$C$2:$C$650,1)</x:f>
        <x:v>538.5</x:v>
      </x:c>
      <x:c r="B491" t="n">
        <x:f>RANK.AVG(Raw_Data!G491,Raw_Data!$G$2:$G$650,1)</x:f>
        <x:v>78</x:v>
      </x:c>
      <x:c r="C491" t="n">
        <x:f>RANK.AVG(Raw_Data!H491,Raw_Data!$H$2:$H$650,1)</x:f>
        <x:v>94.5</x:v>
      </x:c>
      <x:c r="D491" t="n">
        <x:f>RANK.AVG(Raw_Data!M491,Raw_Data!$M$2:$M$650,1)</x:f>
        <x:v>473</x:v>
      </x:c>
      <x:c r="E491" t="n">
        <x:f>RANK.AVG(Raw_Data!N491,Raw_Data!$N$2:$N$650,1)</x:f>
        <x:v>106.5</x:v>
      </x:c>
      <x:c r="F491" t="n">
        <x:f>RANK.AVG(Raw_Data!O491,Raw_Data!$O$2:$O$650,1)</x:f>
        <x:v>584.5</x:v>
      </x:c>
      <x:c r="G491" t="n">
        <x:f>RANK.AVG(Raw_Data!X491,Raw_Data!$X$2:$X$650,1)</x:f>
        <x:v>311</x:v>
      </x:c>
      <x:c r="H491" t="n">
        <x:f>RANK.AVG(Raw_Data!Y491,Raw_Data!$Y$2:$Y$650,1)</x:f>
        <x:v>492.5</x:v>
      </x:c>
      <x:c r="I491" t="n">
        <x:f>RANK.AVG(Raw_Data!Z491,Raw_Data!$Z$2:$Z$650,1)</x:f>
        <x:v>296</x:v>
      </x:c>
      <x:c r="J491" t="n">
        <x:f>RANK.AVG(Raw_Data!AA491,Raw_Data!$AA$2:$AA$650,1)</x:f>
        <x:v>594</x:v>
      </x:c>
      <x:c r="K491" t="n">
        <x:f>RANK.AVG(Raw_Data!AB491,Raw_Data!$AB$2:$AB$650,1)</x:f>
        <x:v>561</x:v>
      </x:c>
      <x:c r="L491" t="n">
        <x:f>RANK.AVG(Raw_Data!AC491,Raw_Data!$AC$2:$AC$650,1)</x:f>
        <x:v>346.5</x:v>
      </x:c>
      <x:c r="M491" t="n">
        <x:f>RANK.AVG(Raw_Data!AD491,Raw_Data!$AD$2:$AD$650,1)</x:f>
        <x:v>122.5</x:v>
      </x:c>
      <x:c r="N491" t="n">
        <x:f>RANK.AVG(Raw_Data!AE491,Raw_Data!$AE$2:$AE$650,1)</x:f>
        <x:v>71.5</x:v>
      </x:c>
      <x:c r="O491" t="n">
        <x:f>RANK.AVG(Raw_Data!AF491,Raw_Data!$AF$2:$AF$650,1)</x:f>
        <x:v>109.5</x:v>
      </x:c>
      <x:c r="P491" t="n">
        <x:f>RANK.AVG(Raw_Data!AG491,Raw_Data!$AG$2:$AG$650,1)</x:f>
        <x:v>149</x:v>
      </x:c>
    </x:row>
    <x:row r="492">
      <x:c r="A492" t="n">
        <x:f>RANK.AVG(Raw_Data!C492,Raw_Data!$C$2:$C$650,1)</x:f>
        <x:v>538.5</x:v>
      </x:c>
      <x:c r="B492" t="n">
        <x:f>RANK.AVG(Raw_Data!G492,Raw_Data!$G$2:$G$650,1)</x:f>
        <x:v>78</x:v>
      </x:c>
      <x:c r="C492" t="n">
        <x:f>RANK.AVG(Raw_Data!H492,Raw_Data!$H$2:$H$650,1)</x:f>
        <x:v>94.5</x:v>
      </x:c>
      <x:c r="D492" t="n">
        <x:f>RANK.AVG(Raw_Data!M492,Raw_Data!$M$2:$M$650,1)</x:f>
        <x:v>473</x:v>
      </x:c>
      <x:c r="E492" t="n">
        <x:f>RANK.AVG(Raw_Data!N492,Raw_Data!$N$2:$N$650,1)</x:f>
        <x:v>106.5</x:v>
      </x:c>
      <x:c r="F492" t="n">
        <x:f>RANK.AVG(Raw_Data!O492,Raw_Data!$O$2:$O$650,1)</x:f>
        <x:v>584.5</x:v>
      </x:c>
      <x:c r="G492" t="n">
        <x:f>RANK.AVG(Raw_Data!X492,Raw_Data!$X$2:$X$650,1)</x:f>
        <x:v>102</x:v>
      </x:c>
      <x:c r="H492" t="n">
        <x:f>RANK.AVG(Raw_Data!Y492,Raw_Data!$Y$2:$Y$650,1)</x:f>
        <x:v>99</x:v>
      </x:c>
      <x:c r="I492" t="n">
        <x:f>RANK.AVG(Raw_Data!Z492,Raw_Data!$Z$2:$Z$650,1)</x:f>
        <x:v>296</x:v>
      </x:c>
      <x:c r="J492" t="n">
        <x:f>RANK.AVG(Raw_Data!AA492,Raw_Data!$AA$2:$AA$650,1)</x:f>
        <x:v>226</x:v>
      </x:c>
      <x:c r="K492" t="n">
        <x:f>RANK.AVG(Raw_Data!AB492,Raw_Data!$AB$2:$AB$650,1)</x:f>
        <x:v>124</x:v>
      </x:c>
      <x:c r="L492" t="n">
        <x:f>RANK.AVG(Raw_Data!AC492,Raw_Data!$AC$2:$AC$650,1)</x:f>
        <x:v>129.5</x:v>
      </x:c>
      <x:c r="M492" t="n">
        <x:f>RANK.AVG(Raw_Data!AD492,Raw_Data!$AD$2:$AD$650,1)</x:f>
        <x:v>420</x:v>
      </x:c>
      <x:c r="N492" t="n">
        <x:f>RANK.AVG(Raw_Data!AE492,Raw_Data!$AE$2:$AE$650,1)</x:f>
        <x:v>125</x:v>
      </x:c>
      <x:c r="O492" t="n">
        <x:f>RANK.AVG(Raw_Data!AF492,Raw_Data!$AF$2:$AF$650,1)</x:f>
        <x:v>280</x:v>
      </x:c>
      <x:c r="P492" t="n">
        <x:f>RANK.AVG(Raw_Data!AG492,Raw_Data!$AG$2:$AG$650,1)</x:f>
        <x:v>149</x:v>
      </x:c>
    </x:row>
    <x:row r="493">
      <x:c r="A493" t="n">
        <x:f>RANK.AVG(Raw_Data!C493,Raw_Data!$C$2:$C$650,1)</x:f>
        <x:v>624.5</x:v>
      </x:c>
      <x:c r="B493" t="n">
        <x:f>RANK.AVG(Raw_Data!G493,Raw_Data!$G$2:$G$650,1)</x:f>
        <x:v>78</x:v>
      </x:c>
      <x:c r="C493" t="n">
        <x:f>RANK.AVG(Raw_Data!H493,Raw_Data!$H$2:$H$650,1)</x:f>
        <x:v>94.5</x:v>
      </x:c>
      <x:c r="D493" t="n">
        <x:f>RANK.AVG(Raw_Data!M493,Raw_Data!$M$2:$M$650,1)</x:f>
        <x:v>473</x:v>
      </x:c>
      <x:c r="E493" t="n">
        <x:f>RANK.AVG(Raw_Data!N493,Raw_Data!$N$2:$N$650,1)</x:f>
        <x:v>365</x:v>
      </x:c>
      <x:c r="F493" t="n">
        <x:f>RANK.AVG(Raw_Data!O493,Raw_Data!$O$2:$O$650,1)</x:f>
        <x:v>584.5</x:v>
      </x:c>
      <x:c r="G493" t="n">
        <x:f>RANK.AVG(Raw_Data!X493,Raw_Data!$X$2:$X$650,1)</x:f>
        <x:v>11.5</x:v>
      </x:c>
      <x:c r="H493" t="n">
        <x:f>RANK.AVG(Raw_Data!Y493,Raw_Data!$Y$2:$Y$650,1)</x:f>
        <x:v>23</x:v>
      </x:c>
      <x:c r="I493" t="n">
        <x:f>RANK.AVG(Raw_Data!Z493,Raw_Data!$Z$2:$Z$650,1)</x:f>
        <x:v>469</x:v>
      </x:c>
      <x:c r="J493" t="n">
        <x:f>RANK.AVG(Raw_Data!AA493,Raw_Data!$AA$2:$AA$650,1)</x:f>
        <x:v>624</x:v>
      </x:c>
      <x:c r="K493" t="n">
        <x:f>RANK.AVG(Raw_Data!AB493,Raw_Data!$AB$2:$AB$650,1)</x:f>
        <x:v>124</x:v>
      </x:c>
      <x:c r="L493" t="n">
        <x:f>RANK.AVG(Raw_Data!AC493,Raw_Data!$AC$2:$AC$650,1)</x:f>
        <x:v>45.5</x:v>
      </x:c>
      <x:c r="M493" t="n">
        <x:f>RANK.AVG(Raw_Data!AD493,Raw_Data!$AD$2:$AD$650,1)</x:f>
        <x:v>611.5</x:v>
      </x:c>
      <x:c r="N493" t="n">
        <x:f>RANK.AVG(Raw_Data!AE493,Raw_Data!$AE$2:$AE$650,1)</x:f>
        <x:v>34</x:v>
      </x:c>
      <x:c r="O493" t="n">
        <x:f>RANK.AVG(Raw_Data!AF493,Raw_Data!$AF$2:$AF$650,1)</x:f>
        <x:v>53.5</x:v>
      </x:c>
      <x:c r="P493" t="n">
        <x:f>RANK.AVG(Raw_Data!AG493,Raw_Data!$AG$2:$AG$650,1)</x:f>
        <x:v>83</x:v>
      </x:c>
    </x:row>
    <x:row r="494">
      <x:c r="A494" t="n">
        <x:f>RANK.AVG(Raw_Data!C494,Raw_Data!$C$2:$C$650,1)</x:f>
        <x:v>201</x:v>
      </x:c>
      <x:c r="B494" t="n">
        <x:f>RANK.AVG(Raw_Data!G494,Raw_Data!$G$2:$G$650,1)</x:f>
        <x:v>242.5</x:v>
      </x:c>
      <x:c r="C494" t="n">
        <x:f>RANK.AVG(Raw_Data!H494,Raw_Data!$H$2:$H$650,1)</x:f>
        <x:v>286</x:v>
      </x:c>
      <x:c r="D494" t="n">
        <x:f>RANK.AVG(Raw_Data!M494,Raw_Data!$M$2:$M$650,1)</x:f>
        <x:v>183.5</x:v>
      </x:c>
      <x:c r="E494" t="n">
        <x:f>RANK.AVG(Raw_Data!N494,Raw_Data!$N$2:$N$650,1)</x:f>
        <x:v>365</x:v>
      </x:c>
      <x:c r="F494" t="n">
        <x:f>RANK.AVG(Raw_Data!O494,Raw_Data!$O$2:$O$650,1)</x:f>
        <x:v>275</x:v>
      </x:c>
      <x:c r="G494" t="n">
        <x:f>RANK.AVG(Raw_Data!X494,Raw_Data!$X$2:$X$650,1)</x:f>
        <x:v>102</x:v>
      </x:c>
      <x:c r="H494" t="n">
        <x:f>RANK.AVG(Raw_Data!Y494,Raw_Data!$Y$2:$Y$650,1)</x:f>
        <x:v>278</x:v>
      </x:c>
      <x:c r="I494" t="n">
        <x:f>RANK.AVG(Raw_Data!Z494,Raw_Data!$Z$2:$Z$650,1)</x:f>
        <x:v>121</x:v>
      </x:c>
      <x:c r="J494" t="n">
        <x:f>RANK.AVG(Raw_Data!AA494,Raw_Data!$AA$2:$AA$650,1)</x:f>
        <x:v>226</x:v>
      </x:c>
      <x:c r="K494" t="n">
        <x:f>RANK.AVG(Raw_Data!AB494,Raw_Data!$AB$2:$AB$650,1)</x:f>
        <x:v>124</x:v>
      </x:c>
      <x:c r="L494" t="n">
        <x:f>RANK.AVG(Raw_Data!AC494,Raw_Data!$AC$2:$AC$650,1)</x:f>
        <x:v>230.5</x:v>
      </x:c>
      <x:c r="M494" t="n">
        <x:f>RANK.AVG(Raw_Data!AD494,Raw_Data!$AD$2:$AD$650,1)</x:f>
        <x:v>311.5</x:v>
      </x:c>
      <x:c r="N494" t="n">
        <x:f>RANK.AVG(Raw_Data!AE494,Raw_Data!$AE$2:$AE$650,1)</x:f>
        <x:v>71.5</x:v>
      </x:c>
      <x:c r="O494" t="n">
        <x:f>RANK.AVG(Raw_Data!AF494,Raw_Data!$AF$2:$AF$650,1)</x:f>
        <x:v>187</x:v>
      </x:c>
      <x:c r="P494" t="n">
        <x:f>RANK.AVG(Raw_Data!AG494,Raw_Data!$AG$2:$AG$650,1)</x:f>
        <x:v>149</x:v>
      </x:c>
    </x:row>
    <x:row r="495">
      <x:c r="A495" t="n">
        <x:f>RANK.AVG(Raw_Data!C495,Raw_Data!$C$2:$C$650,1)</x:f>
        <x:v>379</x:v>
      </x:c>
      <x:c r="B495" t="n">
        <x:f>RANK.AVG(Raw_Data!G495,Raw_Data!$G$2:$G$650,1)</x:f>
        <x:v>3.5</x:v>
      </x:c>
      <x:c r="C495" t="n">
        <x:f>RANK.AVG(Raw_Data!H495,Raw_Data!$H$2:$H$650,1)</x:f>
        <x:v>94.5</x:v>
      </x:c>
      <x:c r="D495" t="n">
        <x:f>RANK.AVG(Raw_Data!M495,Raw_Data!$M$2:$M$650,1)</x:f>
        <x:v>473</x:v>
      </x:c>
      <x:c r="E495" t="n">
        <x:f>RANK.AVG(Raw_Data!N495,Raw_Data!$N$2:$N$650,1)</x:f>
        <x:v>106.5</x:v>
      </x:c>
      <x:c r="F495" t="n">
        <x:f>RANK.AVG(Raw_Data!O495,Raw_Data!$O$2:$O$650,1)</x:f>
        <x:v>275</x:v>
      </x:c>
      <x:c r="G495" t="n">
        <x:f>RANK.AVG(Raw_Data!X495,Raw_Data!$X$2:$X$650,1)</x:f>
        <x:v>37</x:v>
      </x:c>
      <x:c r="H495" t="n">
        <x:f>RANK.AVG(Raw_Data!Y495,Raw_Data!$Y$2:$Y$650,1)</x:f>
        <x:v>492.5</x:v>
      </x:c>
      <x:c r="I495" t="n">
        <x:f>RANK.AVG(Raw_Data!Z495,Raw_Data!$Z$2:$Z$650,1)</x:f>
        <x:v>469</x:v>
      </x:c>
      <x:c r="J495" t="n">
        <x:f>RANK.AVG(Raw_Data!AA495,Raw_Data!$AA$2:$AA$650,1)</x:f>
        <x:v>594</x:v>
      </x:c>
      <x:c r="K495" t="n">
        <x:f>RANK.AVG(Raw_Data!AB495,Raw_Data!$AB$2:$AB$650,1)</x:f>
        <x:v>627</x:v>
      </x:c>
      <x:c r="L495" t="n">
        <x:f>RANK.AVG(Raw_Data!AC495,Raw_Data!$AC$2:$AC$650,1)</x:f>
        <x:v>525</x:v>
      </x:c>
      <x:c r="M495" t="n">
        <x:f>RANK.AVG(Raw_Data!AD495,Raw_Data!$AD$2:$AD$650,1)</x:f>
        <x:v>472.5</x:v>
      </x:c>
      <x:c r="N495" t="n">
        <x:f>RANK.AVG(Raw_Data!AE495,Raw_Data!$AE$2:$AE$650,1)</x:f>
        <x:v>125</x:v>
      </x:c>
      <x:c r="O495" t="n">
        <x:f>RANK.AVG(Raw_Data!AF495,Raw_Data!$AF$2:$AF$650,1)</x:f>
        <x:v>109.5</x:v>
      </x:c>
      <x:c r="P495" t="n">
        <x:f>RANK.AVG(Raw_Data!AG495,Raw_Data!$AG$2:$AG$650,1)</x:f>
        <x:v>149</x:v>
      </x:c>
    </x:row>
    <x:row r="496">
      <x:c r="A496" t="n">
        <x:f>RANK.AVG(Raw_Data!C496,Raw_Data!$C$2:$C$650,1)</x:f>
        <x:v>201</x:v>
      </x:c>
      <x:c r="B496" t="n">
        <x:f>RANK.AVG(Raw_Data!G496,Raw_Data!$G$2:$G$650,1)</x:f>
        <x:v>78</x:v>
      </x:c>
      <x:c r="C496" t="n">
        <x:f>RANK.AVG(Raw_Data!H496,Raw_Data!$H$2:$H$650,1)</x:f>
        <x:v>286</x:v>
      </x:c>
      <x:c r="D496" t="n">
        <x:f>RANK.AVG(Raw_Data!M496,Raw_Data!$M$2:$M$650,1)</x:f>
        <x:v>183.5</x:v>
      </x:c>
      <x:c r="E496" t="n">
        <x:f>RANK.AVG(Raw_Data!N496,Raw_Data!$N$2:$N$650,1)</x:f>
        <x:v>365</x:v>
      </x:c>
      <x:c r="F496" t="n">
        <x:f>RANK.AVG(Raw_Data!O496,Raw_Data!$O$2:$O$650,1)</x:f>
        <x:v>275</x:v>
      </x:c>
      <x:c r="G496" t="n">
        <x:f>RANK.AVG(Raw_Data!X496,Raw_Data!$X$2:$X$650,1)</x:f>
        <x:v>311</x:v>
      </x:c>
      <x:c r="H496" t="n">
        <x:f>RANK.AVG(Raw_Data!Y496,Raw_Data!$Y$2:$Y$650,1)</x:f>
        <x:v>492.5</x:v>
      </x:c>
      <x:c r="I496" t="n">
        <x:f>RANK.AVG(Raw_Data!Z496,Raw_Data!$Z$2:$Z$650,1)</x:f>
        <x:v>594.5</x:v>
      </x:c>
      <x:c r="J496" t="n">
        <x:f>RANK.AVG(Raw_Data!AA496,Raw_Data!$AA$2:$AA$650,1)</x:f>
        <x:v>226</x:v>
      </x:c>
      <x:c r="K496" t="n">
        <x:f>RANK.AVG(Raw_Data!AB496,Raw_Data!$AB$2:$AB$650,1)</x:f>
        <x:v>457.5</x:v>
      </x:c>
      <x:c r="L496" t="n">
        <x:f>RANK.AVG(Raw_Data!AC496,Raw_Data!$AC$2:$AC$650,1)</x:f>
        <x:v>230.5</x:v>
      </x:c>
      <x:c r="M496" t="n">
        <x:f>RANK.AVG(Raw_Data!AD496,Raw_Data!$AD$2:$AD$650,1)</x:f>
        <x:v>122.5</x:v>
      </x:c>
      <x:c r="N496" t="n">
        <x:f>RANK.AVG(Raw_Data!AE496,Raw_Data!$AE$2:$AE$650,1)</x:f>
        <x:v>71.5</x:v>
      </x:c>
      <x:c r="O496" t="n">
        <x:f>RANK.AVG(Raw_Data!AF496,Raw_Data!$AF$2:$AF$650,1)</x:f>
        <x:v>109.5</x:v>
      </x:c>
      <x:c r="P496" t="n">
        <x:f>RANK.AVG(Raw_Data!AG496,Raw_Data!$AG$2:$AG$650,1)</x:f>
        <x:v>83</x:v>
      </x:c>
    </x:row>
    <x:row r="497">
      <x:c r="A497" t="n">
        <x:f>RANK.AVG(Raw_Data!C497,Raw_Data!$C$2:$C$650,1)</x:f>
        <x:v>201</x:v>
      </x:c>
      <x:c r="B497" t="n">
        <x:f>RANK.AVG(Raw_Data!G497,Raw_Data!$G$2:$G$650,1)</x:f>
        <x:v>405</x:v>
      </x:c>
      <x:c r="C497" t="n">
        <x:f>RANK.AVG(Raw_Data!H497,Raw_Data!$H$2:$H$650,1)</x:f>
        <x:v>456</x:v>
      </x:c>
      <x:c r="D497" t="n">
        <x:f>RANK.AVG(Raw_Data!M497,Raw_Data!$M$2:$M$650,1)</x:f>
        <x:v>183.5</x:v>
      </x:c>
      <x:c r="E497" t="n">
        <x:f>RANK.AVG(Raw_Data!N497,Raw_Data!$N$2:$N$650,1)</x:f>
        <x:v>106.5</x:v>
      </x:c>
      <x:c r="F497" t="n">
        <x:f>RANK.AVG(Raw_Data!O497,Raw_Data!$O$2:$O$650,1)</x:f>
        <x:v>275</x:v>
      </x:c>
      <x:c r="G497" t="n">
        <x:f>RANK.AVG(Raw_Data!X497,Raw_Data!$X$2:$X$650,1)</x:f>
        <x:v>311</x:v>
      </x:c>
      <x:c r="H497" t="n">
        <x:f>RANK.AVG(Raw_Data!Y497,Raw_Data!$Y$2:$Y$650,1)</x:f>
        <x:v>615.5</x:v>
      </x:c>
      <x:c r="I497" t="n">
        <x:f>RANK.AVG(Raw_Data!Z497,Raw_Data!$Z$2:$Z$650,1)</x:f>
        <x:v>469</x:v>
      </x:c>
      <x:c r="J497" t="n">
        <x:f>RANK.AVG(Raw_Data!AA497,Raw_Data!$AA$2:$AA$650,1)</x:f>
        <x:v>226</x:v>
      </x:c>
      <x:c r="K497" t="n">
        <x:f>RANK.AVG(Raw_Data!AB497,Raw_Data!$AB$2:$AB$650,1)</x:f>
        <x:v>124</x:v>
      </x:c>
      <x:c r="L497" t="n">
        <x:f>RANK.AVG(Raw_Data!AC497,Raw_Data!$AC$2:$AC$650,1)</x:f>
        <x:v>346.5</x:v>
      </x:c>
      <x:c r="M497" t="n">
        <x:f>RANK.AVG(Raw_Data!AD497,Raw_Data!$AD$2:$AD$650,1)</x:f>
        <x:v>122.5</x:v>
      </x:c>
      <x:c r="N497" t="n">
        <x:f>RANK.AVG(Raw_Data!AE497,Raw_Data!$AE$2:$AE$650,1)</x:f>
        <x:v>533</x:v>
      </x:c>
      <x:c r="O497" t="n">
        <x:f>RANK.AVG(Raw_Data!AF497,Raw_Data!$AF$2:$AF$650,1)</x:f>
        <x:v>457.5</x:v>
      </x:c>
      <x:c r="P497" t="n">
        <x:f>RANK.AVG(Raw_Data!AG497,Raw_Data!$AG$2:$AG$650,1)</x:f>
        <x:v>414.5</x:v>
      </x:c>
    </x:row>
    <x:row r="498">
      <x:c r="A498" t="n">
        <x:f>RANK.AVG(Raw_Data!C498,Raw_Data!$C$2:$C$650,1)</x:f>
        <x:v>201</x:v>
      </x:c>
      <x:c r="B498" t="n">
        <x:f>RANK.AVG(Raw_Data!G498,Raw_Data!$G$2:$G$650,1)</x:f>
        <x:v>78</x:v>
      </x:c>
      <x:c r="C498" t="n">
        <x:f>RANK.AVG(Raw_Data!H498,Raw_Data!$H$2:$H$650,1)</x:f>
        <x:v>94.5</x:v>
      </x:c>
      <x:c r="D498" t="n">
        <x:f>RANK.AVG(Raw_Data!M498,Raw_Data!$M$2:$M$650,1)</x:f>
        <x:v>183.5</x:v>
      </x:c>
      <x:c r="E498" t="n">
        <x:f>RANK.AVG(Raw_Data!N498,Raw_Data!$N$2:$N$650,1)</x:f>
        <x:v>106.5</x:v>
      </x:c>
      <x:c r="F498" t="n">
        <x:f>RANK.AVG(Raw_Data!O498,Raw_Data!$O$2:$O$650,1)</x:f>
        <x:v>275</x:v>
      </x:c>
      <x:c r="G498" t="n">
        <x:f>RANK.AVG(Raw_Data!X498,Raw_Data!$X$2:$X$650,1)</x:f>
        <x:v>311</x:v>
      </x:c>
      <x:c r="H498" t="n">
        <x:f>RANK.AVG(Raw_Data!Y498,Raw_Data!$Y$2:$Y$650,1)</x:f>
        <x:v>492.5</x:v>
      </x:c>
      <x:c r="I498" t="n">
        <x:f>RANK.AVG(Raw_Data!Z498,Raw_Data!$Z$2:$Z$650,1)</x:f>
        <x:v>469</x:v>
      </x:c>
      <x:c r="J498" t="n">
        <x:f>RANK.AVG(Raw_Data!AA498,Raw_Data!$AA$2:$AA$650,1)</x:f>
        <x:v>512</x:v>
      </x:c>
      <x:c r="K498" t="n">
        <x:f>RANK.AVG(Raw_Data!AB498,Raw_Data!$AB$2:$AB$650,1)</x:f>
        <x:v>322.5</x:v>
      </x:c>
      <x:c r="L498" t="n">
        <x:f>RANK.AVG(Raw_Data!AC498,Raw_Data!$AC$2:$AC$650,1)</x:f>
        <x:v>346.5</x:v>
      </x:c>
      <x:c r="M498" t="n">
        <x:f>RANK.AVG(Raw_Data!AD498,Raw_Data!$AD$2:$AD$650,1)</x:f>
        <x:v>311.5</x:v>
      </x:c>
      <x:c r="N498" t="n">
        <x:f>RANK.AVG(Raw_Data!AE498,Raw_Data!$AE$2:$AE$650,1)</x:f>
        <x:v>533</x:v>
      </x:c>
      <x:c r="O498" t="n">
        <x:f>RANK.AVG(Raw_Data!AF498,Raw_Data!$AF$2:$AF$650,1)</x:f>
        <x:v>524.5</x:v>
      </x:c>
      <x:c r="P498" t="n">
        <x:f>RANK.AVG(Raw_Data!AG498,Raw_Data!$AG$2:$AG$650,1)</x:f>
        <x:v>487</x:v>
      </x:c>
    </x:row>
    <x:row r="499">
      <x:c r="A499" t="n">
        <x:f>RANK.AVG(Raw_Data!C499,Raw_Data!$C$2:$C$650,1)</x:f>
        <x:v>379</x:v>
      </x:c>
      <x:c r="B499" t="n">
        <x:f>RANK.AVG(Raw_Data!G499,Raw_Data!$G$2:$G$650,1)</x:f>
        <x:v>405</x:v>
      </x:c>
      <x:c r="C499" t="n">
        <x:f>RANK.AVG(Raw_Data!H499,Raw_Data!$H$2:$H$650,1)</x:f>
        <x:v>456</x:v>
      </x:c>
      <x:c r="D499" t="n">
        <x:f>RANK.AVG(Raw_Data!M499,Raw_Data!$M$2:$M$650,1)</x:f>
        <x:v>473</x:v>
      </x:c>
      <x:c r="E499" t="n">
        <x:f>RANK.AVG(Raw_Data!N499,Raw_Data!$N$2:$N$650,1)</x:f>
        <x:v>632</x:v>
      </x:c>
      <x:c r="F499" t="n">
        <x:f>RANK.AVG(Raw_Data!O499,Raw_Data!$O$2:$O$650,1)</x:f>
        <x:v>584.5</x:v>
      </x:c>
      <x:c r="G499" t="n">
        <x:f>RANK.AVG(Raw_Data!X499,Raw_Data!$X$2:$X$650,1)</x:f>
        <x:v>559.5</x:v>
      </x:c>
      <x:c r="H499" t="n">
        <x:f>RANK.AVG(Raw_Data!Y499,Raw_Data!$Y$2:$Y$650,1)</x:f>
        <x:v>492.5</x:v>
      </x:c>
      <x:c r="I499" t="n">
        <x:f>RANK.AVG(Raw_Data!Z499,Raw_Data!$Z$2:$Z$650,1)</x:f>
        <x:v>594.5</x:v>
      </x:c>
      <x:c r="J499" t="n">
        <x:f>RANK.AVG(Raw_Data!AA499,Raw_Data!$AA$2:$AA$650,1)</x:f>
        <x:v>594</x:v>
      </x:c>
      <x:c r="K499" t="n">
        <x:f>RANK.AVG(Raw_Data!AB499,Raw_Data!$AB$2:$AB$650,1)</x:f>
        <x:v>561</x:v>
      </x:c>
      <x:c r="L499" t="n">
        <x:f>RANK.AVG(Raw_Data!AC499,Raw_Data!$AC$2:$AC$650,1)</x:f>
        <x:v>525</x:v>
      </x:c>
      <x:c r="M499" t="n">
        <x:f>RANK.AVG(Raw_Data!AD499,Raw_Data!$AD$2:$AD$650,1)</x:f>
        <x:v>122.5</x:v>
      </x:c>
      <x:c r="N499" t="n">
        <x:f>RANK.AVG(Raw_Data!AE499,Raw_Data!$AE$2:$AE$650,1)</x:f>
        <x:v>205</x:v>
      </x:c>
      <x:c r="O499" t="n">
        <x:f>RANK.AVG(Raw_Data!AF499,Raw_Data!$AF$2:$AF$650,1)</x:f>
        <x:v>280</x:v>
      </x:c>
      <x:c r="P499" t="n">
        <x:f>RANK.AVG(Raw_Data!AG499,Raw_Data!$AG$2:$AG$650,1)</x:f>
        <x:v>149</x:v>
      </x:c>
    </x:row>
    <x:row r="500">
      <x:c r="A500" t="n">
        <x:f>RANK.AVG(Raw_Data!C500,Raw_Data!$C$2:$C$650,1)</x:f>
        <x:v>201</x:v>
      </x:c>
      <x:c r="B500" t="n">
        <x:f>RANK.AVG(Raw_Data!G500,Raw_Data!$G$2:$G$650,1)</x:f>
        <x:v>242.5</x:v>
      </x:c>
      <x:c r="C500" t="n">
        <x:f>RANK.AVG(Raw_Data!H500,Raw_Data!$H$2:$H$650,1)</x:f>
        <x:v>94.5</x:v>
      </x:c>
      <x:c r="D500" t="n">
        <x:f>RANK.AVG(Raw_Data!M500,Raw_Data!$M$2:$M$650,1)</x:f>
        <x:v>183.5</x:v>
      </x:c>
      <x:c r="E500" t="n">
        <x:f>RANK.AVG(Raw_Data!N500,Raw_Data!$N$2:$N$650,1)</x:f>
        <x:v>365</x:v>
      </x:c>
      <x:c r="F500" t="n">
        <x:f>RANK.AVG(Raw_Data!O500,Raw_Data!$O$2:$O$650,1)</x:f>
        <x:v>275</x:v>
      </x:c>
      <x:c r="G500" t="n">
        <x:f>RANK.AVG(Raw_Data!X500,Raw_Data!$X$2:$X$650,1)</x:f>
        <x:v>559.5</x:v>
      </x:c>
      <x:c r="H500" t="n">
        <x:f>RANK.AVG(Raw_Data!Y500,Raw_Data!$Y$2:$Y$650,1)</x:f>
        <x:v>278</x:v>
      </x:c>
      <x:c r="I500" t="n">
        <x:f>RANK.AVG(Raw_Data!Z500,Raw_Data!$Z$2:$Z$650,1)</x:f>
        <x:v>296</x:v>
      </x:c>
      <x:c r="J500" t="n">
        <x:f>RANK.AVG(Raw_Data!AA500,Raw_Data!$AA$2:$AA$650,1)</x:f>
        <x:v>226</x:v>
      </x:c>
      <x:c r="K500" t="n">
        <x:f>RANK.AVG(Raw_Data!AB500,Raw_Data!$AB$2:$AB$650,1)</x:f>
        <x:v>124</x:v>
      </x:c>
      <x:c r="L500" t="n">
        <x:f>RANK.AVG(Raw_Data!AC500,Raw_Data!$AC$2:$AC$650,1)</x:f>
        <x:v>45.5</x:v>
      </x:c>
      <x:c r="M500" t="n">
        <x:f>RANK.AVG(Raw_Data!AD500,Raw_Data!$AD$2:$AD$650,1)</x:f>
        <x:v>122.5</x:v>
      </x:c>
      <x:c r="N500" t="n">
        <x:f>RANK.AVG(Raw_Data!AE500,Raw_Data!$AE$2:$AE$650,1)</x:f>
        <x:v>533</x:v>
      </x:c>
      <x:c r="O500" t="n">
        <x:f>RANK.AVG(Raw_Data!AF500,Raw_Data!$AF$2:$AF$650,1)</x:f>
        <x:v>457.5</x:v>
      </x:c>
      <x:c r="P500" t="n">
        <x:f>RANK.AVG(Raw_Data!AG500,Raw_Data!$AG$2:$AG$650,1)</x:f>
        <x:v>487</x:v>
      </x:c>
    </x:row>
    <x:row r="501">
      <x:c r="A501" t="n">
        <x:f>RANK.AVG(Raw_Data!C501,Raw_Data!$C$2:$C$650,1)</x:f>
        <x:v>201</x:v>
      </x:c>
      <x:c r="B501" t="n">
        <x:f>RANK.AVG(Raw_Data!G501,Raw_Data!$G$2:$G$650,1)</x:f>
        <x:v>242.5</x:v>
      </x:c>
      <x:c r="C501" t="n">
        <x:f>RANK.AVG(Raw_Data!H501,Raw_Data!$H$2:$H$650,1)</x:f>
        <x:v>286</x:v>
      </x:c>
      <x:c r="D501" t="n">
        <x:f>RANK.AVG(Raw_Data!M501,Raw_Data!$M$2:$M$650,1)</x:f>
        <x:v>183.5</x:v>
      </x:c>
      <x:c r="E501" t="n">
        <x:f>RANK.AVG(Raw_Data!N501,Raw_Data!$N$2:$N$650,1)</x:f>
        <x:v>106.5</x:v>
      </x:c>
      <x:c r="F501" t="n">
        <x:f>RANK.AVG(Raw_Data!O501,Raw_Data!$O$2:$O$650,1)</x:f>
        <x:v>275</x:v>
      </x:c>
      <x:c r="G501" t="n">
        <x:f>RANK.AVG(Raw_Data!X501,Raw_Data!$X$2:$X$650,1)</x:f>
        <x:v>311</x:v>
      </x:c>
      <x:c r="H501" t="n">
        <x:f>RANK.AVG(Raw_Data!Y501,Raw_Data!$Y$2:$Y$650,1)</x:f>
        <x:v>99</x:v>
      </x:c>
      <x:c r="I501" t="n">
        <x:f>RANK.AVG(Raw_Data!Z501,Raw_Data!$Z$2:$Z$650,1)</x:f>
        <x:v>594.5</x:v>
      </x:c>
      <x:c r="J501" t="n">
        <x:f>RANK.AVG(Raw_Data!AA501,Raw_Data!$AA$2:$AA$650,1)</x:f>
        <x:v>226</x:v>
      </x:c>
      <x:c r="K501" t="n">
        <x:f>RANK.AVG(Raw_Data!AB501,Raw_Data!$AB$2:$AB$650,1)</x:f>
        <x:v>322.5</x:v>
      </x:c>
      <x:c r="L501" t="n">
        <x:f>RANK.AVG(Raw_Data!AC501,Raw_Data!$AC$2:$AC$650,1)</x:f>
        <x:v>525</x:v>
      </x:c>
      <x:c r="M501" t="n">
        <x:f>RANK.AVG(Raw_Data!AD501,Raw_Data!$AD$2:$AD$650,1)</x:f>
        <x:v>122.5</x:v>
      </x:c>
      <x:c r="N501" t="n">
        <x:f>RANK.AVG(Raw_Data!AE501,Raw_Data!$AE$2:$AE$650,1)</x:f>
        <x:v>633.5</x:v>
      </x:c>
      <x:c r="O501" t="n">
        <x:f>RANK.AVG(Raw_Data!AF501,Raw_Data!$AF$2:$AF$650,1)</x:f>
        <x:v>602</x:v>
      </x:c>
      <x:c r="P501" t="n">
        <x:f>RANK.AVG(Raw_Data!AG501,Raw_Data!$AG$2:$AG$650,1)</x:f>
        <x:v>585.5</x:v>
      </x:c>
    </x:row>
    <x:row r="502">
      <x:c r="A502" t="n">
        <x:f>RANK.AVG(Raw_Data!C502,Raw_Data!$C$2:$C$650,1)</x:f>
        <x:v>379</x:v>
      </x:c>
      <x:c r="B502" t="n">
        <x:f>RANK.AVG(Raw_Data!G502,Raw_Data!$G$2:$G$650,1)</x:f>
        <x:v>78</x:v>
      </x:c>
      <x:c r="C502" t="n">
        <x:f>RANK.AVG(Raw_Data!H502,Raw_Data!$H$2:$H$650,1)</x:f>
        <x:v>286</x:v>
      </x:c>
      <x:c r="D502" t="n">
        <x:f>RANK.AVG(Raw_Data!M502,Raw_Data!$M$2:$M$650,1)</x:f>
        <x:v>183.5</x:v>
      </x:c>
      <x:c r="E502" t="n">
        <x:f>RANK.AVG(Raw_Data!N502,Raw_Data!$N$2:$N$650,1)</x:f>
        <x:v>106.5</x:v>
      </x:c>
      <x:c r="F502" t="n">
        <x:f>RANK.AVG(Raw_Data!O502,Raw_Data!$O$2:$O$650,1)</x:f>
        <x:v>584.5</x:v>
      </x:c>
      <x:c r="G502" t="n">
        <x:f>RANK.AVG(Raw_Data!X502,Raw_Data!$X$2:$X$650,1)</x:f>
        <x:v>559.5</x:v>
      </x:c>
      <x:c r="H502" t="n">
        <x:f>RANK.AVG(Raw_Data!Y502,Raw_Data!$Y$2:$Y$650,1)</x:f>
        <x:v>278</x:v>
      </x:c>
      <x:c r="I502" t="n">
        <x:f>RANK.AVG(Raw_Data!Z502,Raw_Data!$Z$2:$Z$650,1)</x:f>
        <x:v>594.5</x:v>
      </x:c>
      <x:c r="J502" t="n">
        <x:f>RANK.AVG(Raw_Data!AA502,Raw_Data!$AA$2:$AA$650,1)</x:f>
        <x:v>641</x:v>
      </x:c>
      <x:c r="K502" t="n">
        <x:f>RANK.AVG(Raw_Data!AB502,Raw_Data!$AB$2:$AB$650,1)</x:f>
        <x:v>627</x:v>
      </x:c>
      <x:c r="L502" t="n">
        <x:f>RANK.AVG(Raw_Data!AC502,Raw_Data!$AC$2:$AC$650,1)</x:f>
        <x:v>45.5</x:v>
      </x:c>
      <x:c r="M502" t="n">
        <x:f>RANK.AVG(Raw_Data!AD502,Raw_Data!$AD$2:$AD$650,1)</x:f>
        <x:v>611.5</x:v>
      </x:c>
      <x:c r="N502" t="n">
        <x:f>RANK.AVG(Raw_Data!AE502,Raw_Data!$AE$2:$AE$650,1)</x:f>
        <x:v>13</x:v>
      </x:c>
      <x:c r="O502" t="n">
        <x:f>RANK.AVG(Raw_Data!AF502,Raw_Data!$AF$2:$AF$650,1)</x:f>
        <x:v>25.5</x:v>
      </x:c>
      <x:c r="P502" t="n">
        <x:f>RANK.AVG(Raw_Data!AG502,Raw_Data!$AG$2:$AG$650,1)</x:f>
        <x:v>25.5</x:v>
      </x:c>
    </x:row>
    <x:row r="503">
      <x:c r="A503" t="n">
        <x:f>RANK.AVG(Raw_Data!C503,Raw_Data!$C$2:$C$650,1)</x:f>
        <x:v>201</x:v>
      </x:c>
      <x:c r="B503" t="n">
        <x:f>RANK.AVG(Raw_Data!G503,Raw_Data!$G$2:$G$650,1)</x:f>
        <x:v>562</x:v>
      </x:c>
      <x:c r="C503" t="n">
        <x:f>RANK.AVG(Raw_Data!H503,Raw_Data!$H$2:$H$650,1)</x:f>
        <x:v>456</x:v>
      </x:c>
      <x:c r="D503" t="n">
        <x:f>RANK.AVG(Raw_Data!M503,Raw_Data!$M$2:$M$650,1)</x:f>
        <x:v>183.5</x:v>
      </x:c>
      <x:c r="E503" t="n">
        <x:f>RANK.AVG(Raw_Data!N503,Raw_Data!$N$2:$N$650,1)</x:f>
        <x:v>106.5</x:v>
      </x:c>
      <x:c r="F503" t="n">
        <x:f>RANK.AVG(Raw_Data!O503,Raw_Data!$O$2:$O$650,1)</x:f>
        <x:v>275</x:v>
      </x:c>
      <x:c r="G503" t="n">
        <x:f>RANK.AVG(Raw_Data!X503,Raw_Data!$X$2:$X$650,1)</x:f>
        <x:v>311</x:v>
      </x:c>
      <x:c r="H503" t="n">
        <x:f>RANK.AVG(Raw_Data!Y503,Raw_Data!$Y$2:$Y$650,1)</x:f>
        <x:v>99</x:v>
      </x:c>
      <x:c r="I503" t="n">
        <x:f>RANK.AVG(Raw_Data!Z503,Raw_Data!$Z$2:$Z$650,1)</x:f>
        <x:v>594.5</x:v>
      </x:c>
      <x:c r="J503" t="n">
        <x:f>RANK.AVG(Raw_Data!AA503,Raw_Data!$AA$2:$AA$650,1)</x:f>
        <x:v>226</x:v>
      </x:c>
      <x:c r="K503" t="n">
        <x:f>RANK.AVG(Raw_Data!AB503,Raw_Data!$AB$2:$AB$650,1)</x:f>
        <x:v>627</x:v>
      </x:c>
      <x:c r="L503" t="n">
        <x:f>RANK.AVG(Raw_Data!AC503,Raw_Data!$AC$2:$AC$650,1)</x:f>
        <x:v>525</x:v>
      </x:c>
      <x:c r="M503" t="n">
        <x:f>RANK.AVG(Raw_Data!AD503,Raw_Data!$AD$2:$AD$650,1)</x:f>
        <x:v>551.5</x:v>
      </x:c>
      <x:c r="N503" t="n">
        <x:f>RANK.AVG(Raw_Data!AE503,Raw_Data!$AE$2:$AE$650,1)</x:f>
        <x:v>533</x:v>
      </x:c>
      <x:c r="O503" t="n">
        <x:f>RANK.AVG(Raw_Data!AF503,Raw_Data!$AF$2:$AF$650,1)</x:f>
        <x:v>374.5</x:v>
      </x:c>
      <x:c r="P503" t="n">
        <x:f>RANK.AVG(Raw_Data!AG503,Raw_Data!$AG$2:$AG$650,1)</x:f>
        <x:v>414.5</x:v>
      </x:c>
    </x:row>
    <x:row r="504">
      <x:c r="A504" t="n">
        <x:f>RANK.AVG(Raw_Data!C504,Raw_Data!$C$2:$C$650,1)</x:f>
        <x:v>379</x:v>
      </x:c>
      <x:c r="B504" t="n">
        <x:f>RANK.AVG(Raw_Data!G504,Raw_Data!$G$2:$G$650,1)</x:f>
        <x:v>242.5</x:v>
      </x:c>
      <x:c r="C504" t="n">
        <x:f>RANK.AVG(Raw_Data!H504,Raw_Data!$H$2:$H$650,1)</x:f>
        <x:v>286</x:v>
      </x:c>
      <x:c r="D504" t="n">
        <x:f>RANK.AVG(Raw_Data!M504,Raw_Data!$M$2:$M$650,1)</x:f>
        <x:v>606.5</x:v>
      </x:c>
      <x:c r="E504" t="n">
        <x:f>RANK.AVG(Raw_Data!N504,Raw_Data!$N$2:$N$650,1)</x:f>
        <x:v>632</x:v>
      </x:c>
      <x:c r="F504" t="n">
        <x:f>RANK.AVG(Raw_Data!O504,Raw_Data!$O$2:$O$650,1)</x:f>
        <x:v>584.5</x:v>
      </x:c>
      <x:c r="G504" t="n">
        <x:f>RANK.AVG(Raw_Data!X504,Raw_Data!$X$2:$X$650,1)</x:f>
        <x:v>11.5</x:v>
      </x:c>
      <x:c r="H504" t="n">
        <x:f>RANK.AVG(Raw_Data!Y504,Raw_Data!$Y$2:$Y$650,1)</x:f>
        <x:v>278</x:v>
      </x:c>
      <x:c r="I504" t="n">
        <x:f>RANK.AVG(Raw_Data!Z504,Raw_Data!$Z$2:$Z$650,1)</x:f>
        <x:v>594.5</x:v>
      </x:c>
      <x:c r="J504" t="n">
        <x:f>RANK.AVG(Raw_Data!AA504,Raw_Data!$AA$2:$AA$650,1)</x:f>
        <x:v>594</x:v>
      </x:c>
      <x:c r="K504" t="n">
        <x:f>RANK.AVG(Raw_Data!AB504,Raw_Data!$AB$2:$AB$650,1)</x:f>
        <x:v>627</x:v>
      </x:c>
      <x:c r="L504" t="n">
        <x:f>RANK.AVG(Raw_Data!AC504,Raw_Data!$AC$2:$AC$650,1)</x:f>
        <x:v>230.5</x:v>
      </x:c>
      <x:c r="M504" t="n">
        <x:f>RANK.AVG(Raw_Data!AD504,Raw_Data!$AD$2:$AD$650,1)</x:f>
        <x:v>311.5</x:v>
      </x:c>
      <x:c r="N504" t="n">
        <x:f>RANK.AVG(Raw_Data!AE504,Raw_Data!$AE$2:$AE$650,1)</x:f>
        <x:v>205</x:v>
      </x:c>
      <x:c r="O504" t="n">
        <x:f>RANK.AVG(Raw_Data!AF504,Raw_Data!$AF$2:$AF$650,1)</x:f>
        <x:v>53.5</x:v>
      </x:c>
      <x:c r="P504" t="n">
        <x:f>RANK.AVG(Raw_Data!AG504,Raw_Data!$AG$2:$AG$650,1)</x:f>
        <x:v>83</x:v>
      </x:c>
    </x:row>
    <x:row r="505">
      <x:c r="A505" t="n">
        <x:f>RANK.AVG(Raw_Data!C505,Raw_Data!$C$2:$C$650,1)</x:f>
        <x:v>201</x:v>
      </x:c>
      <x:c r="B505" t="n">
        <x:f>RANK.AVG(Raw_Data!G505,Raw_Data!$G$2:$G$650,1)</x:f>
        <x:v>78</x:v>
      </x:c>
      <x:c r="C505" t="n">
        <x:f>RANK.AVG(Raw_Data!H505,Raw_Data!$H$2:$H$650,1)</x:f>
        <x:v>94.5</x:v>
      </x:c>
      <x:c r="D505" t="n">
        <x:f>RANK.AVG(Raw_Data!M505,Raw_Data!$M$2:$M$650,1)</x:f>
        <x:v>183.5</x:v>
      </x:c>
      <x:c r="E505" t="n">
        <x:f>RANK.AVG(Raw_Data!N505,Raw_Data!$N$2:$N$650,1)</x:f>
        <x:v>632</x:v>
      </x:c>
      <x:c r="F505" t="n">
        <x:f>RANK.AVG(Raw_Data!O505,Raw_Data!$O$2:$O$650,1)</x:f>
        <x:v>275</x:v>
      </x:c>
      <x:c r="G505" t="n">
        <x:f>RANK.AVG(Raw_Data!X505,Raw_Data!$X$2:$X$650,1)</x:f>
        <x:v>37</x:v>
      </x:c>
      <x:c r="H505" t="n">
        <x:f>RANK.AVG(Raw_Data!Y505,Raw_Data!$Y$2:$Y$650,1)</x:f>
        <x:v>99</x:v>
      </x:c>
      <x:c r="I505" t="n">
        <x:f>RANK.AVG(Raw_Data!Z505,Raw_Data!$Z$2:$Z$650,1)</x:f>
        <x:v>24.5</x:v>
      </x:c>
      <x:c r="J505" t="n">
        <x:f>RANK.AVG(Raw_Data!AA505,Raw_Data!$AA$2:$AA$650,1)</x:f>
        <x:v>226</x:v>
      </x:c>
      <x:c r="K505" t="n">
        <x:f>RANK.AVG(Raw_Data!AB505,Raw_Data!$AB$2:$AB$650,1)</x:f>
        <x:v>124</x:v>
      </x:c>
      <x:c r="L505" t="n">
        <x:f>RANK.AVG(Raw_Data!AC505,Raw_Data!$AC$2:$AC$650,1)</x:f>
        <x:v>525</x:v>
      </x:c>
      <x:c r="M505" t="n">
        <x:f>RANK.AVG(Raw_Data!AD505,Raw_Data!$AD$2:$AD$650,1)</x:f>
        <x:v>122.5</x:v>
      </x:c>
      <x:c r="N505" t="n">
        <x:f>RANK.AVG(Raw_Data!AE505,Raw_Data!$AE$2:$AE$650,1)</x:f>
        <x:v>533</x:v>
      </x:c>
      <x:c r="O505" t="n">
        <x:f>RANK.AVG(Raw_Data!AF505,Raw_Data!$AF$2:$AF$650,1)</x:f>
        <x:v>524.5</x:v>
      </x:c>
      <x:c r="P505" t="n">
        <x:f>RANK.AVG(Raw_Data!AG505,Raw_Data!$AG$2:$AG$650,1)</x:f>
        <x:v>487</x:v>
      </x:c>
    </x:row>
    <x:row r="506">
      <x:c r="A506" t="n">
        <x:f>RANK.AVG(Raw_Data!C506,Raw_Data!$C$2:$C$650,1)</x:f>
        <x:v>624.5</x:v>
      </x:c>
      <x:c r="B506" t="n">
        <x:f>RANK.AVG(Raw_Data!G506,Raw_Data!$G$2:$G$650,1)</x:f>
        <x:v>242.5</x:v>
      </x:c>
      <x:c r="C506" t="n">
        <x:f>RANK.AVG(Raw_Data!H506,Raw_Data!$H$2:$H$650,1)</x:f>
        <x:v>286</x:v>
      </x:c>
      <x:c r="D506" t="n">
        <x:f>RANK.AVG(Raw_Data!M506,Raw_Data!$M$2:$M$650,1)</x:f>
        <x:v>183.5</x:v>
      </x:c>
      <x:c r="E506" t="n">
        <x:f>RANK.AVG(Raw_Data!N506,Raw_Data!$N$2:$N$650,1)</x:f>
        <x:v>566</x:v>
      </x:c>
      <x:c r="F506" t="n">
        <x:f>RANK.AVG(Raw_Data!O506,Raw_Data!$O$2:$O$650,1)</x:f>
        <x:v>275</x:v>
      </x:c>
      <x:c r="G506" t="n">
        <x:f>RANK.AVG(Raw_Data!X506,Raw_Data!$X$2:$X$650,1)</x:f>
        <x:v>559.5</x:v>
      </x:c>
      <x:c r="H506" t="n">
        <x:f>RANK.AVG(Raw_Data!Y506,Raw_Data!$Y$2:$Y$650,1)</x:f>
        <x:v>492.5</x:v>
      </x:c>
      <x:c r="I506" t="n">
        <x:f>RANK.AVG(Raw_Data!Z506,Raw_Data!$Z$2:$Z$650,1)</x:f>
        <x:v>594.5</x:v>
      </x:c>
      <x:c r="J506" t="n">
        <x:f>RANK.AVG(Raw_Data!AA506,Raw_Data!$AA$2:$AA$650,1)</x:f>
        <x:v>226</x:v>
      </x:c>
      <x:c r="K506" t="n">
        <x:f>RANK.AVG(Raw_Data!AB506,Raw_Data!$AB$2:$AB$650,1)</x:f>
        <x:v>124</x:v>
      </x:c>
      <x:c r="L506" t="n">
        <x:f>RANK.AVG(Raw_Data!AC506,Raw_Data!$AC$2:$AC$650,1)</x:f>
        <x:v>45.5</x:v>
      </x:c>
      <x:c r="M506" t="n">
        <x:f>RANK.AVG(Raw_Data!AD506,Raw_Data!$AD$2:$AD$650,1)</x:f>
        <x:v>122.5</x:v>
      </x:c>
      <x:c r="N506" t="n">
        <x:f>RANK.AVG(Raw_Data!AE506,Raw_Data!$AE$2:$AE$650,1)</x:f>
        <x:v>384.5</x:v>
      </x:c>
      <x:c r="O506" t="n">
        <x:f>RANK.AVG(Raw_Data!AF506,Raw_Data!$AF$2:$AF$650,1)</x:f>
        <x:v>457.5</x:v>
      </x:c>
      <x:c r="P506" t="n">
        <x:f>RANK.AVG(Raw_Data!AG506,Raw_Data!$AG$2:$AG$650,1)</x:f>
        <x:v>414.5</x:v>
      </x:c>
    </x:row>
    <x:row r="507">
      <x:c r="A507" t="n">
        <x:f>RANK.AVG(Raw_Data!C507,Raw_Data!$C$2:$C$650,1)</x:f>
        <x:v>379</x:v>
      </x:c>
      <x:c r="B507" t="n">
        <x:f>RANK.AVG(Raw_Data!G507,Raw_Data!$G$2:$G$650,1)</x:f>
        <x:v>78</x:v>
      </x:c>
      <x:c r="C507" t="n">
        <x:f>RANK.AVG(Raw_Data!H507,Raw_Data!$H$2:$H$650,1)</x:f>
        <x:v>94.5</x:v>
      </x:c>
      <x:c r="D507" t="n">
        <x:f>RANK.AVG(Raw_Data!M507,Raw_Data!$M$2:$M$650,1)</x:f>
        <x:v>473</x:v>
      </x:c>
      <x:c r="E507" t="n">
        <x:f>RANK.AVG(Raw_Data!N507,Raw_Data!$N$2:$N$650,1)</x:f>
        <x:v>106.5</x:v>
      </x:c>
      <x:c r="F507" t="n">
        <x:f>RANK.AVG(Raw_Data!O507,Raw_Data!$O$2:$O$650,1)</x:f>
        <x:v>275</x:v>
      </x:c>
      <x:c r="G507" t="n">
        <x:f>RANK.AVG(Raw_Data!X507,Raw_Data!$X$2:$X$650,1)</x:f>
        <x:v>311</x:v>
      </x:c>
      <x:c r="H507" t="n">
        <x:f>RANK.AVG(Raw_Data!Y507,Raw_Data!$Y$2:$Y$650,1)</x:f>
        <x:v>492.5</x:v>
      </x:c>
      <x:c r="I507" t="n">
        <x:f>RANK.AVG(Raw_Data!Z507,Raw_Data!$Z$2:$Z$650,1)</x:f>
        <x:v>594.5</x:v>
      </x:c>
      <x:c r="J507" t="n">
        <x:f>RANK.AVG(Raw_Data!AA507,Raw_Data!$AA$2:$AA$650,1)</x:f>
        <x:v>226</x:v>
      </x:c>
      <x:c r="K507" t="n">
        <x:f>RANK.AVG(Raw_Data!AB507,Raw_Data!$AB$2:$AB$650,1)</x:f>
        <x:v>322.5</x:v>
      </x:c>
      <x:c r="L507" t="n">
        <x:f>RANK.AVG(Raw_Data!AC507,Raw_Data!$AC$2:$AC$650,1)</x:f>
        <x:v>525</x:v>
      </x:c>
      <x:c r="M507" t="n">
        <x:f>RANK.AVG(Raw_Data!AD507,Raw_Data!$AD$2:$AD$650,1)</x:f>
        <x:v>122.5</x:v>
      </x:c>
      <x:c r="N507" t="n">
        <x:f>RANK.AVG(Raw_Data!AE507,Raw_Data!$AE$2:$AE$650,1)</x:f>
        <x:v>298</x:v>
      </x:c>
      <x:c r="O507" t="n">
        <x:f>RANK.AVG(Raw_Data!AF507,Raw_Data!$AF$2:$AF$650,1)</x:f>
        <x:v>280</x:v>
      </x:c>
      <x:c r="P507" t="n">
        <x:f>RANK.AVG(Raw_Data!AG507,Raw_Data!$AG$2:$AG$650,1)</x:f>
        <x:v>249.5</x:v>
      </x:c>
    </x:row>
    <x:row r="508">
      <x:c r="A508" t="n">
        <x:f>RANK.AVG(Raw_Data!C508,Raw_Data!$C$2:$C$650,1)</x:f>
        <x:v>643.5</x:v>
      </x:c>
      <x:c r="B508" t="n">
        <x:f>RANK.AVG(Raw_Data!G508,Raw_Data!$G$2:$G$650,1)</x:f>
        <x:v>405</x:v>
      </x:c>
      <x:c r="C508" t="n">
        <x:f>RANK.AVG(Raw_Data!H508,Raw_Data!$H$2:$H$650,1)</x:f>
        <x:v>456</x:v>
      </x:c>
      <x:c r="D508" t="n">
        <x:f>RANK.AVG(Raw_Data!M508,Raw_Data!$M$2:$M$650,1)</x:f>
        <x:v>473</x:v>
      </x:c>
      <x:c r="E508" t="n">
        <x:f>RANK.AVG(Raw_Data!N508,Raw_Data!$N$2:$N$650,1)</x:f>
        <x:v>365</x:v>
      </x:c>
      <x:c r="F508" t="n">
        <x:f>RANK.AVG(Raw_Data!O508,Raw_Data!$O$2:$O$650,1)</x:f>
        <x:v>584.5</x:v>
      </x:c>
      <x:c r="G508" t="n">
        <x:f>RANK.AVG(Raw_Data!X508,Raw_Data!$X$2:$X$650,1)</x:f>
        <x:v>102</x:v>
      </x:c>
      <x:c r="H508" t="n">
        <x:f>RANK.AVG(Raw_Data!Y508,Raw_Data!$Y$2:$Y$650,1)</x:f>
        <x:v>278</x:v>
      </x:c>
      <x:c r="I508" t="n">
        <x:f>RANK.AVG(Raw_Data!Z508,Raw_Data!$Z$2:$Z$650,1)</x:f>
        <x:v>469</x:v>
      </x:c>
      <x:c r="J508" t="n">
        <x:f>RANK.AVG(Raw_Data!AA508,Raw_Data!$AA$2:$AA$650,1)</x:f>
        <x:v>512</x:v>
      </x:c>
      <x:c r="K508" t="n">
        <x:f>RANK.AVG(Raw_Data!AB508,Raw_Data!$AB$2:$AB$650,1)</x:f>
        <x:v>561</x:v>
      </x:c>
      <x:c r="L508" t="n">
        <x:f>RANK.AVG(Raw_Data!AC508,Raw_Data!$AC$2:$AC$650,1)</x:f>
        <x:v>230.5</x:v>
      </x:c>
      <x:c r="M508" t="n">
        <x:f>RANK.AVG(Raw_Data!AD508,Raw_Data!$AD$2:$AD$650,1)</x:f>
        <x:v>551.5</x:v>
      </x:c>
      <x:c r="N508" t="n">
        <x:f>RANK.AVG(Raw_Data!AE508,Raw_Data!$AE$2:$AE$650,1)</x:f>
        <x:v>298</x:v>
      </x:c>
      <x:c r="O508" t="n">
        <x:f>RANK.AVG(Raw_Data!AF508,Raw_Data!$AF$2:$AF$650,1)</x:f>
        <x:v>109.5</x:v>
      </x:c>
      <x:c r="P508" t="n">
        <x:f>RANK.AVG(Raw_Data!AG508,Raw_Data!$AG$2:$AG$650,1)</x:f>
        <x:v>149</x:v>
      </x:c>
    </x:row>
    <x:row r="509">
      <x:c r="A509" t="n">
        <x:f>RANK.AVG(Raw_Data!C509,Raw_Data!$C$2:$C$650,1)</x:f>
        <x:v>379</x:v>
      </x:c>
      <x:c r="B509" t="n">
        <x:f>RANK.AVG(Raw_Data!G509,Raw_Data!$G$2:$G$650,1)</x:f>
        <x:v>78</x:v>
      </x:c>
      <x:c r="C509" t="n">
        <x:f>RANK.AVG(Raw_Data!H509,Raw_Data!$H$2:$H$650,1)</x:f>
        <x:v>94.5</x:v>
      </x:c>
      <x:c r="D509" t="n">
        <x:f>RANK.AVG(Raw_Data!M509,Raw_Data!$M$2:$M$650,1)</x:f>
        <x:v>183.5</x:v>
      </x:c>
      <x:c r="E509" t="n">
        <x:f>RANK.AVG(Raw_Data!N509,Raw_Data!$N$2:$N$650,1)</x:f>
        <x:v>566</x:v>
      </x:c>
      <x:c r="F509" t="n">
        <x:f>RANK.AVG(Raw_Data!O509,Raw_Data!$O$2:$O$650,1)</x:f>
        <x:v>275</x:v>
      </x:c>
      <x:c r="G509" t="n">
        <x:f>RANK.AVG(Raw_Data!X509,Raw_Data!$X$2:$X$650,1)</x:f>
        <x:v>311</x:v>
      </x:c>
      <x:c r="H509" t="n">
        <x:f>RANK.AVG(Raw_Data!Y509,Raw_Data!$Y$2:$Y$650,1)</x:f>
        <x:v>278</x:v>
      </x:c>
      <x:c r="I509" t="n">
        <x:f>RANK.AVG(Raw_Data!Z509,Raw_Data!$Z$2:$Z$650,1)</x:f>
        <x:v>296</x:v>
      </x:c>
      <x:c r="J509" t="n">
        <x:f>RANK.AVG(Raw_Data!AA509,Raw_Data!$AA$2:$AA$650,1)</x:f>
        <x:v>226</x:v>
      </x:c>
      <x:c r="K509" t="n">
        <x:f>RANK.AVG(Raw_Data!AB509,Raw_Data!$AB$2:$AB$650,1)</x:f>
        <x:v>124</x:v>
      </x:c>
      <x:c r="L509" t="n">
        <x:f>RANK.AVG(Raw_Data!AC509,Raw_Data!$AC$2:$AC$650,1)</x:f>
        <x:v>230.5</x:v>
      </x:c>
      <x:c r="M509" t="n">
        <x:f>RANK.AVG(Raw_Data!AD509,Raw_Data!$AD$2:$AD$650,1)</x:f>
        <x:v>122.5</x:v>
      </x:c>
      <x:c r="N509" t="n">
        <x:f>RANK.AVG(Raw_Data!AE509,Raw_Data!$AE$2:$AE$650,1)</x:f>
        <x:v>298</x:v>
      </x:c>
      <x:c r="O509" t="n">
        <x:f>RANK.AVG(Raw_Data!AF509,Raw_Data!$AF$2:$AF$650,1)</x:f>
        <x:v>280</x:v>
      </x:c>
      <x:c r="P509" t="n">
        <x:f>RANK.AVG(Raw_Data!AG509,Raw_Data!$AG$2:$AG$650,1)</x:f>
        <x:v>149</x:v>
      </x:c>
    </x:row>
    <x:row r="510">
      <x:c r="A510" t="n">
        <x:f>RANK.AVG(Raw_Data!C510,Raw_Data!$C$2:$C$650,1)</x:f>
        <x:v>379</x:v>
      </x:c>
      <x:c r="B510" t="n">
        <x:f>RANK.AVG(Raw_Data!G510,Raw_Data!$G$2:$G$650,1)</x:f>
        <x:v>242.5</x:v>
      </x:c>
      <x:c r="C510" t="n">
        <x:f>RANK.AVG(Raw_Data!H510,Raw_Data!$H$2:$H$650,1)</x:f>
        <x:v>286</x:v>
      </x:c>
      <x:c r="D510" t="n">
        <x:f>RANK.AVG(Raw_Data!M510,Raw_Data!$M$2:$M$650,1)</x:f>
        <x:v>606.5</x:v>
      </x:c>
      <x:c r="E510" t="n">
        <x:f>RANK.AVG(Raw_Data!N510,Raw_Data!$N$2:$N$650,1)</x:f>
        <x:v>106.5</x:v>
      </x:c>
      <x:c r="F510" t="n">
        <x:f>RANK.AVG(Raw_Data!O510,Raw_Data!$O$2:$O$650,1)</x:f>
        <x:v>584.5</x:v>
      </x:c>
      <x:c r="G510" t="n">
        <x:f>RANK.AVG(Raw_Data!X510,Raw_Data!$X$2:$X$650,1)</x:f>
        <x:v>311</x:v>
      </x:c>
      <x:c r="H510" t="n">
        <x:f>RANK.AVG(Raw_Data!Y510,Raw_Data!$Y$2:$Y$650,1)</x:f>
        <x:v>492.5</x:v>
      </x:c>
      <x:c r="I510" t="n">
        <x:f>RANK.AVG(Raw_Data!Z510,Raw_Data!$Z$2:$Z$650,1)</x:f>
        <x:v>594.5</x:v>
      </x:c>
      <x:c r="J510" t="n">
        <x:f>RANK.AVG(Raw_Data!AA510,Raw_Data!$AA$2:$AA$650,1)</x:f>
        <x:v>226</x:v>
      </x:c>
      <x:c r="K510" t="n">
        <x:f>RANK.AVG(Raw_Data!AB510,Raw_Data!$AB$2:$AB$650,1)</x:f>
        <x:v>322.5</x:v>
      </x:c>
      <x:c r="L510" t="n">
        <x:f>RANK.AVG(Raw_Data!AC510,Raw_Data!$AC$2:$AC$650,1)</x:f>
        <x:v>525</x:v>
      </x:c>
      <x:c r="M510" t="n">
        <x:f>RANK.AVG(Raw_Data!AD510,Raw_Data!$AD$2:$AD$650,1)</x:f>
        <x:v>122.5</x:v>
      </x:c>
      <x:c r="N510" t="n">
        <x:f>RANK.AVG(Raw_Data!AE510,Raw_Data!$AE$2:$AE$650,1)</x:f>
        <x:v>205</x:v>
      </x:c>
      <x:c r="O510" t="n">
        <x:f>RANK.AVG(Raw_Data!AF510,Raw_Data!$AF$2:$AF$650,1)</x:f>
        <x:v>109.5</x:v>
      </x:c>
      <x:c r="P510" t="n">
        <x:f>RANK.AVG(Raw_Data!AG510,Raw_Data!$AG$2:$AG$650,1)</x:f>
        <x:v>83</x:v>
      </x:c>
    </x:row>
    <x:row r="511">
      <x:c r="A511" t="n">
        <x:f>RANK.AVG(Raw_Data!C511,Raw_Data!$C$2:$C$650,1)</x:f>
        <x:v>201</x:v>
      </x:c>
      <x:c r="B511" t="n">
        <x:f>RANK.AVG(Raw_Data!G511,Raw_Data!$G$2:$G$650,1)</x:f>
        <x:v>78</x:v>
      </x:c>
      <x:c r="C511" t="n">
        <x:f>RANK.AVG(Raw_Data!H511,Raw_Data!$H$2:$H$650,1)</x:f>
        <x:v>94.5</x:v>
      </x:c>
      <x:c r="D511" t="n">
        <x:f>RANK.AVG(Raw_Data!M511,Raw_Data!$M$2:$M$650,1)</x:f>
        <x:v>606.5</x:v>
      </x:c>
      <x:c r="E511" t="n">
        <x:f>RANK.AVG(Raw_Data!N511,Raw_Data!$N$2:$N$650,1)</x:f>
        <x:v>365</x:v>
      </x:c>
      <x:c r="F511" t="n">
        <x:f>RANK.AVG(Raw_Data!O511,Raw_Data!$O$2:$O$650,1)</x:f>
        <x:v>275</x:v>
      </x:c>
      <x:c r="G511" t="n">
        <x:f>RANK.AVG(Raw_Data!X511,Raw_Data!$X$2:$X$650,1)</x:f>
        <x:v>559.5</x:v>
      </x:c>
      <x:c r="H511" t="n">
        <x:f>RANK.AVG(Raw_Data!Y511,Raw_Data!$Y$2:$Y$650,1)</x:f>
        <x:v>278</x:v>
      </x:c>
      <x:c r="I511" t="n">
        <x:f>RANK.AVG(Raw_Data!Z511,Raw_Data!$Z$2:$Z$650,1)</x:f>
        <x:v>121</x:v>
      </x:c>
      <x:c r="J511" t="n">
        <x:f>RANK.AVG(Raw_Data!AA511,Raw_Data!$AA$2:$AA$650,1)</x:f>
        <x:v>226</x:v>
      </x:c>
      <x:c r="K511" t="n">
        <x:f>RANK.AVG(Raw_Data!AB511,Raw_Data!$AB$2:$AB$650,1)</x:f>
        <x:v>124</x:v>
      </x:c>
      <x:c r="L511" t="n">
        <x:f>RANK.AVG(Raw_Data!AC511,Raw_Data!$AC$2:$AC$650,1)</x:f>
        <x:v>45.5</x:v>
      </x:c>
      <x:c r="M511" t="n">
        <x:f>RANK.AVG(Raw_Data!AD511,Raw_Data!$AD$2:$AD$650,1)</x:f>
        <x:v>122.5</x:v>
      </x:c>
      <x:c r="N511" t="n">
        <x:f>RANK.AVG(Raw_Data!AE511,Raw_Data!$AE$2:$AE$650,1)</x:f>
        <x:v>614.5</x:v>
      </x:c>
      <x:c r="O511" t="n">
        <x:f>RANK.AVG(Raw_Data!AF511,Raw_Data!$AF$2:$AF$650,1)</x:f>
        <x:v>624.5</x:v>
      </x:c>
      <x:c r="P511" t="n">
        <x:f>RANK.AVG(Raw_Data!AG511,Raw_Data!$AG$2:$AG$650,1)</x:f>
        <x:v>640</x:v>
      </x:c>
    </x:row>
    <x:row r="512">
      <x:c r="A512" t="n">
        <x:f>RANK.AVG(Raw_Data!C512,Raw_Data!$C$2:$C$650,1)</x:f>
        <x:v>379</x:v>
      </x:c>
      <x:c r="B512" t="n">
        <x:f>RANK.AVG(Raw_Data!G512,Raw_Data!$G$2:$G$650,1)</x:f>
        <x:v>242.5</x:v>
      </x:c>
      <x:c r="C512" t="n">
        <x:f>RANK.AVG(Raw_Data!H512,Raw_Data!$H$2:$H$650,1)</x:f>
        <x:v>286</x:v>
      </x:c>
      <x:c r="D512" t="n">
        <x:f>RANK.AVG(Raw_Data!M512,Raw_Data!$M$2:$M$650,1)</x:f>
        <x:v>473</x:v>
      </x:c>
      <x:c r="E512" t="n">
        <x:f>RANK.AVG(Raw_Data!N512,Raw_Data!$N$2:$N$650,1)</x:f>
        <x:v>365</x:v>
      </x:c>
      <x:c r="F512" t="n">
        <x:f>RANK.AVG(Raw_Data!O512,Raw_Data!$O$2:$O$650,1)</x:f>
        <x:v>275</x:v>
      </x:c>
      <x:c r="G512" t="n">
        <x:f>RANK.AVG(Raw_Data!X512,Raw_Data!$X$2:$X$650,1)</x:f>
        <x:v>559.5</x:v>
      </x:c>
      <x:c r="H512" t="n">
        <x:f>RANK.AVG(Raw_Data!Y512,Raw_Data!$Y$2:$Y$650,1)</x:f>
        <x:v>278</x:v>
      </x:c>
      <x:c r="I512" t="n">
        <x:f>RANK.AVG(Raw_Data!Z512,Raw_Data!$Z$2:$Z$650,1)</x:f>
        <x:v>121</x:v>
      </x:c>
      <x:c r="J512" t="n">
        <x:f>RANK.AVG(Raw_Data!AA512,Raw_Data!$AA$2:$AA$650,1)</x:f>
        <x:v>226</x:v>
      </x:c>
      <x:c r="K512" t="n">
        <x:f>RANK.AVG(Raw_Data!AB512,Raw_Data!$AB$2:$AB$650,1)</x:f>
        <x:v>124</x:v>
      </x:c>
      <x:c r="L512" t="n">
        <x:f>RANK.AVG(Raw_Data!AC512,Raw_Data!$AC$2:$AC$650,1)</x:f>
        <x:v>45.5</x:v>
      </x:c>
      <x:c r="M512" t="n">
        <x:f>RANK.AVG(Raw_Data!AD512,Raw_Data!$AD$2:$AD$650,1)</x:f>
        <x:v>122.5</x:v>
      </x:c>
      <x:c r="N512" t="n">
        <x:f>RANK.AVG(Raw_Data!AE512,Raw_Data!$AE$2:$AE$650,1)</x:f>
        <x:v>586</x:v>
      </x:c>
      <x:c r="O512" t="n">
        <x:f>RANK.AVG(Raw_Data!AF512,Raw_Data!$AF$2:$AF$650,1)</x:f>
        <x:v>624.5</x:v>
      </x:c>
      <x:c r="P512" t="n">
        <x:f>RANK.AVG(Raw_Data!AG512,Raw_Data!$AG$2:$AG$650,1)</x:f>
        <x:v>618</x:v>
      </x:c>
    </x:row>
    <x:row r="513">
      <x:c r="A513" t="n">
        <x:f>RANK.AVG(Raw_Data!C513,Raw_Data!$C$2:$C$650,1)</x:f>
        <x:v>379</x:v>
      </x:c>
      <x:c r="B513" t="n">
        <x:f>RANK.AVG(Raw_Data!G513,Raw_Data!$G$2:$G$650,1)</x:f>
        <x:v>78</x:v>
      </x:c>
      <x:c r="C513" t="n">
        <x:f>RANK.AVG(Raw_Data!H513,Raw_Data!$H$2:$H$650,1)</x:f>
        <x:v>4</x:v>
      </x:c>
      <x:c r="D513" t="n">
        <x:f>RANK.AVG(Raw_Data!M513,Raw_Data!$M$2:$M$650,1)</x:f>
        <x:v>473</x:v>
      </x:c>
      <x:c r="E513" t="n">
        <x:f>RANK.AVG(Raw_Data!N513,Raw_Data!$N$2:$N$650,1)</x:f>
        <x:v>365</x:v>
      </x:c>
      <x:c r="F513" t="n">
        <x:f>RANK.AVG(Raw_Data!O513,Raw_Data!$O$2:$O$650,1)</x:f>
        <x:v>275</x:v>
      </x:c>
      <x:c r="G513" t="n">
        <x:f>RANK.AVG(Raw_Data!X513,Raw_Data!$X$2:$X$650,1)</x:f>
        <x:v>311</x:v>
      </x:c>
      <x:c r="H513" t="n">
        <x:f>RANK.AVG(Raw_Data!Y513,Raw_Data!$Y$2:$Y$650,1)</x:f>
        <x:v>492.5</x:v>
      </x:c>
      <x:c r="I513" t="n">
        <x:f>RANK.AVG(Raw_Data!Z513,Raw_Data!$Z$2:$Z$650,1)</x:f>
        <x:v>594.5</x:v>
      </x:c>
      <x:c r="J513" t="n">
        <x:f>RANK.AVG(Raw_Data!AA513,Raw_Data!$AA$2:$AA$650,1)</x:f>
        <x:v>226</x:v>
      </x:c>
      <x:c r="K513" t="n">
        <x:f>RANK.AVG(Raw_Data!AB513,Raw_Data!$AB$2:$AB$650,1)</x:f>
        <x:v>124</x:v>
      </x:c>
      <x:c r="L513" t="n">
        <x:f>RANK.AVG(Raw_Data!AC513,Raw_Data!$AC$2:$AC$650,1)</x:f>
        <x:v>346.5</x:v>
      </x:c>
      <x:c r="M513" t="n">
        <x:f>RANK.AVG(Raw_Data!AD513,Raw_Data!$AD$2:$AD$650,1)</x:f>
        <x:v>250.5</x:v>
      </x:c>
      <x:c r="N513" t="n">
        <x:f>RANK.AVG(Raw_Data!AE513,Raw_Data!$AE$2:$AE$650,1)</x:f>
        <x:v>298</x:v>
      </x:c>
      <x:c r="O513" t="n">
        <x:f>RANK.AVG(Raw_Data!AF513,Raw_Data!$AF$2:$AF$650,1)</x:f>
        <x:v>109.5</x:v>
      </x:c>
      <x:c r="P513" t="n">
        <x:f>RANK.AVG(Raw_Data!AG513,Raw_Data!$AG$2:$AG$650,1)</x:f>
        <x:v>149</x:v>
      </x:c>
    </x:row>
    <x:row r="514">
      <x:c r="A514" t="n">
        <x:f>RANK.AVG(Raw_Data!C514,Raw_Data!$C$2:$C$650,1)</x:f>
        <x:v>538.5</x:v>
      </x:c>
      <x:c r="B514" t="n">
        <x:f>RANK.AVG(Raw_Data!G514,Raw_Data!$G$2:$G$650,1)</x:f>
        <x:v>78</x:v>
      </x:c>
      <x:c r="C514" t="n">
        <x:f>RANK.AVG(Raw_Data!H514,Raw_Data!$H$2:$H$650,1)</x:f>
        <x:v>94.5</x:v>
      </x:c>
      <x:c r="D514" t="n">
        <x:f>RANK.AVG(Raw_Data!M514,Raw_Data!$M$2:$M$650,1)</x:f>
        <x:v>183.5</x:v>
      </x:c>
      <x:c r="E514" t="n">
        <x:f>RANK.AVG(Raw_Data!N514,Raw_Data!$N$2:$N$650,1)</x:f>
        <x:v>365</x:v>
      </x:c>
      <x:c r="F514" t="n">
        <x:f>RANK.AVG(Raw_Data!O514,Raw_Data!$O$2:$O$650,1)</x:f>
        <x:v>584.5</x:v>
      </x:c>
      <x:c r="G514" t="n">
        <x:f>RANK.AVG(Raw_Data!X514,Raw_Data!$X$2:$X$650,1)</x:f>
        <x:v>311</x:v>
      </x:c>
      <x:c r="H514" t="n">
        <x:f>RANK.AVG(Raw_Data!Y514,Raw_Data!$Y$2:$Y$650,1)</x:f>
        <x:v>278</x:v>
      </x:c>
      <x:c r="I514" t="n">
        <x:f>RANK.AVG(Raw_Data!Z514,Raw_Data!$Z$2:$Z$650,1)</x:f>
        <x:v>121</x:v>
      </x:c>
      <x:c r="J514" t="n">
        <x:f>RANK.AVG(Raw_Data!AA514,Raw_Data!$AA$2:$AA$650,1)</x:f>
        <x:v>226</x:v>
      </x:c>
      <x:c r="K514" t="n">
        <x:f>RANK.AVG(Raw_Data!AB514,Raw_Data!$AB$2:$AB$650,1)</x:f>
        <x:v>124</x:v>
      </x:c>
      <x:c r="L514" t="n">
        <x:f>RANK.AVG(Raw_Data!AC514,Raw_Data!$AC$2:$AC$650,1)</x:f>
        <x:v>525</x:v>
      </x:c>
      <x:c r="M514" t="n">
        <x:f>RANK.AVG(Raw_Data!AD514,Raw_Data!$AD$2:$AD$650,1)</x:f>
        <x:v>576</x:v>
      </x:c>
      <x:c r="N514" t="n">
        <x:f>RANK.AVG(Raw_Data!AE514,Raw_Data!$AE$2:$AE$650,1)</x:f>
        <x:v>34</x:v>
      </x:c>
      <x:c r="O514" t="n">
        <x:f>RANK.AVG(Raw_Data!AF514,Raw_Data!$AF$2:$AF$650,1)</x:f>
        <x:v>25.5</x:v>
      </x:c>
      <x:c r="P514" t="n">
        <x:f>RANK.AVG(Raw_Data!AG514,Raw_Data!$AG$2:$AG$650,1)</x:f>
        <x:v>25.5</x:v>
      </x:c>
    </x:row>
    <x:row r="515">
      <x:c r="A515" t="n">
        <x:f>RANK.AVG(Raw_Data!C515,Raw_Data!$C$2:$C$650,1)</x:f>
        <x:v>201</x:v>
      </x:c>
      <x:c r="B515" t="n">
        <x:f>RANK.AVG(Raw_Data!G515,Raw_Data!$G$2:$G$650,1)</x:f>
        <x:v>405</x:v>
      </x:c>
      <x:c r="C515" t="n">
        <x:f>RANK.AVG(Raw_Data!H515,Raw_Data!$H$2:$H$650,1)</x:f>
        <x:v>94.5</x:v>
      </x:c>
      <x:c r="D515" t="n">
        <x:f>RANK.AVG(Raw_Data!M515,Raw_Data!$M$2:$M$650,1)</x:f>
        <x:v>183.5</x:v>
      </x:c>
      <x:c r="E515" t="n">
        <x:f>RANK.AVG(Raw_Data!N515,Raw_Data!$N$2:$N$650,1)</x:f>
        <x:v>106.5</x:v>
      </x:c>
      <x:c r="F515" t="n">
        <x:f>RANK.AVG(Raw_Data!O515,Raw_Data!$O$2:$O$650,1)</x:f>
        <x:v>275</x:v>
      </x:c>
      <x:c r="G515" t="n">
        <x:f>RANK.AVG(Raw_Data!X515,Raw_Data!$X$2:$X$650,1)</x:f>
        <x:v>102</x:v>
      </x:c>
      <x:c r="H515" t="n">
        <x:f>RANK.AVG(Raw_Data!Y515,Raw_Data!$Y$2:$Y$650,1)</x:f>
        <x:v>23</x:v>
      </x:c>
      <x:c r="I515" t="n">
        <x:f>RANK.AVG(Raw_Data!Z515,Raw_Data!$Z$2:$Z$650,1)</x:f>
        <x:v>296</x:v>
      </x:c>
      <x:c r="J515" t="n">
        <x:f>RANK.AVG(Raw_Data!AA515,Raw_Data!$AA$2:$AA$650,1)</x:f>
        <x:v>226</x:v>
      </x:c>
      <x:c r="K515" t="n">
        <x:f>RANK.AVG(Raw_Data!AB515,Raw_Data!$AB$2:$AB$650,1)</x:f>
        <x:v>457.5</x:v>
      </x:c>
      <x:c r="L515" t="n">
        <x:f>RANK.AVG(Raw_Data!AC515,Raw_Data!$AC$2:$AC$650,1)</x:f>
        <x:v>45.5</x:v>
      </x:c>
      <x:c r="M515" t="n">
        <x:f>RANK.AVG(Raw_Data!AD515,Raw_Data!$AD$2:$AD$650,1)</x:f>
        <x:v>122.5</x:v>
      </x:c>
      <x:c r="N515" t="n">
        <x:f>RANK.AVG(Raw_Data!AE515,Raw_Data!$AE$2:$AE$650,1)</x:f>
        <x:v>71.5</x:v>
      </x:c>
      <x:c r="O515" t="n">
        <x:f>RANK.AVG(Raw_Data!AF515,Raw_Data!$AF$2:$AF$650,1)</x:f>
        <x:v>14</x:v>
      </x:c>
      <x:c r="P515" t="n">
        <x:f>RANK.AVG(Raw_Data!AG515,Raw_Data!$AG$2:$AG$650,1)</x:f>
        <x:v>48</x:v>
      </x:c>
    </x:row>
    <x:row r="516">
      <x:c r="A516" t="n">
        <x:f>RANK.AVG(Raw_Data!C516,Raw_Data!$C$2:$C$650,1)</x:f>
        <x:v>201</x:v>
      </x:c>
      <x:c r="B516" t="n">
        <x:f>RANK.AVG(Raw_Data!G516,Raw_Data!$G$2:$G$650,1)</x:f>
        <x:v>405</x:v>
      </x:c>
      <x:c r="C516" t="n">
        <x:f>RANK.AVG(Raw_Data!H516,Raw_Data!$H$2:$H$650,1)</x:f>
        <x:v>286</x:v>
      </x:c>
      <x:c r="D516" t="n">
        <x:f>RANK.AVG(Raw_Data!M516,Raw_Data!$M$2:$M$650,1)</x:f>
        <x:v>183.5</x:v>
      </x:c>
      <x:c r="E516" t="n">
        <x:f>RANK.AVG(Raw_Data!N516,Raw_Data!$N$2:$N$650,1)</x:f>
        <x:v>106.5</x:v>
      </x:c>
      <x:c r="F516" t="n">
        <x:f>RANK.AVG(Raw_Data!O516,Raw_Data!$O$2:$O$650,1)</x:f>
        <x:v>275</x:v>
      </x:c>
      <x:c r="G516" t="n">
        <x:f>RANK.AVG(Raw_Data!X516,Raw_Data!$X$2:$X$650,1)</x:f>
        <x:v>102</x:v>
      </x:c>
      <x:c r="H516" t="n">
        <x:f>RANK.AVG(Raw_Data!Y516,Raw_Data!$Y$2:$Y$650,1)</x:f>
        <x:v>23</x:v>
      </x:c>
      <x:c r="I516" t="n">
        <x:f>RANK.AVG(Raw_Data!Z516,Raw_Data!$Z$2:$Z$650,1)</x:f>
        <x:v>296</x:v>
      </x:c>
      <x:c r="J516" t="n">
        <x:f>RANK.AVG(Raw_Data!AA516,Raw_Data!$AA$2:$AA$650,1)</x:f>
        <x:v>226</x:v>
      </x:c>
      <x:c r="K516" t="n">
        <x:f>RANK.AVG(Raw_Data!AB516,Raw_Data!$AB$2:$AB$650,1)</x:f>
        <x:v>561</x:v>
      </x:c>
      <x:c r="L516" t="n">
        <x:f>RANK.AVG(Raw_Data!AC516,Raw_Data!$AC$2:$AC$650,1)</x:f>
        <x:v>230.5</x:v>
      </x:c>
      <x:c r="M516" t="n">
        <x:f>RANK.AVG(Raw_Data!AD516,Raw_Data!$AD$2:$AD$650,1)</x:f>
        <x:v>311.5</x:v>
      </x:c>
      <x:c r="N516" t="n">
        <x:f>RANK.AVG(Raw_Data!AE516,Raw_Data!$AE$2:$AE$650,1)</x:f>
        <x:v>34</x:v>
      </x:c>
      <x:c r="O516" t="n">
        <x:f>RANK.AVG(Raw_Data!AF516,Raw_Data!$AF$2:$AF$650,1)</x:f>
        <x:v>14</x:v>
      </x:c>
      <x:c r="P516" t="n">
        <x:f>RANK.AVG(Raw_Data!AG516,Raw_Data!$AG$2:$AG$650,1)</x:f>
        <x:v>25.5</x:v>
      </x:c>
    </x:row>
    <x:row r="517">
      <x:c r="A517" t="n">
        <x:f>RANK.AVG(Raw_Data!C517,Raw_Data!$C$2:$C$650,1)</x:f>
        <x:v>538.5</x:v>
      </x:c>
      <x:c r="B517" t="n">
        <x:f>RANK.AVG(Raw_Data!G517,Raw_Data!$G$2:$G$650,1)</x:f>
        <x:v>78</x:v>
      </x:c>
      <x:c r="C517" t="n">
        <x:f>RANK.AVG(Raw_Data!H517,Raw_Data!$H$2:$H$650,1)</x:f>
        <x:v>94.5</x:v>
      </x:c>
      <x:c r="D517" t="n">
        <x:f>RANK.AVG(Raw_Data!M517,Raw_Data!$M$2:$M$650,1)</x:f>
        <x:v>473</x:v>
      </x:c>
      <x:c r="E517" t="n">
        <x:f>RANK.AVG(Raw_Data!N517,Raw_Data!$N$2:$N$650,1)</x:f>
        <x:v>365</x:v>
      </x:c>
      <x:c r="F517" t="n">
        <x:f>RANK.AVG(Raw_Data!O517,Raw_Data!$O$2:$O$650,1)</x:f>
        <x:v>275</x:v>
      </x:c>
      <x:c r="G517" t="n">
        <x:f>RANK.AVG(Raw_Data!X517,Raw_Data!$X$2:$X$650,1)</x:f>
        <x:v>37</x:v>
      </x:c>
      <x:c r="H517" t="n">
        <x:f>RANK.AVG(Raw_Data!Y517,Raw_Data!$Y$2:$Y$650,1)</x:f>
        <x:v>278</x:v>
      </x:c>
      <x:c r="I517" t="n">
        <x:f>RANK.AVG(Raw_Data!Z517,Raw_Data!$Z$2:$Z$650,1)</x:f>
        <x:v>594.5</x:v>
      </x:c>
      <x:c r="J517" t="n">
        <x:f>RANK.AVG(Raw_Data!AA517,Raw_Data!$AA$2:$AA$650,1)</x:f>
        <x:v>226</x:v>
      </x:c>
      <x:c r="K517" t="n">
        <x:f>RANK.AVG(Raw_Data!AB517,Raw_Data!$AB$2:$AB$650,1)</x:f>
        <x:v>561</x:v>
      </x:c>
      <x:c r="L517" t="n">
        <x:f>RANK.AVG(Raw_Data!AC517,Raw_Data!$AC$2:$AC$650,1)</x:f>
        <x:v>230.5</x:v>
      </x:c>
      <x:c r="M517" t="n">
        <x:f>RANK.AVG(Raw_Data!AD517,Raw_Data!$AD$2:$AD$650,1)</x:f>
        <x:v>551.5</x:v>
      </x:c>
      <x:c r="N517" t="n">
        <x:f>RANK.AVG(Raw_Data!AE517,Raw_Data!$AE$2:$AE$650,1)</x:f>
        <x:v>125</x:v>
      </x:c>
      <x:c r="O517" t="n">
        <x:f>RANK.AVG(Raw_Data!AF517,Raw_Data!$AF$2:$AF$650,1)</x:f>
        <x:v>53.5</x:v>
      </x:c>
      <x:c r="P517" t="n">
        <x:f>RANK.AVG(Raw_Data!AG517,Raw_Data!$AG$2:$AG$650,1)</x:f>
        <x:v>149</x:v>
      </x:c>
    </x:row>
    <x:row r="518">
      <x:c r="A518" t="n">
        <x:f>RANK.AVG(Raw_Data!C518,Raw_Data!$C$2:$C$650,1)</x:f>
        <x:v>201</x:v>
      </x:c>
      <x:c r="B518" t="n">
        <x:f>RANK.AVG(Raw_Data!G518,Raw_Data!$G$2:$G$650,1)</x:f>
        <x:v>562</x:v>
      </x:c>
      <x:c r="C518" t="n">
        <x:f>RANK.AVG(Raw_Data!H518,Raw_Data!$H$2:$H$650,1)</x:f>
        <x:v>585.5</x:v>
      </x:c>
      <x:c r="D518" t="n">
        <x:f>RANK.AVG(Raw_Data!M518,Raw_Data!$M$2:$M$650,1)</x:f>
        <x:v>183.5</x:v>
      </x:c>
      <x:c r="E518" t="n">
        <x:f>RANK.AVG(Raw_Data!N518,Raw_Data!$N$2:$N$650,1)</x:f>
        <x:v>365</x:v>
      </x:c>
      <x:c r="F518" t="n">
        <x:f>RANK.AVG(Raw_Data!O518,Raw_Data!$O$2:$O$650,1)</x:f>
        <x:v>275</x:v>
      </x:c>
      <x:c r="G518" t="n">
        <x:f>RANK.AVG(Raw_Data!X518,Raw_Data!$X$2:$X$650,1)</x:f>
        <x:v>311</x:v>
      </x:c>
      <x:c r="H518" t="n">
        <x:f>RANK.AVG(Raw_Data!Y518,Raw_Data!$Y$2:$Y$650,1)</x:f>
        <x:v>278</x:v>
      </x:c>
      <x:c r="I518" t="n">
        <x:f>RANK.AVG(Raw_Data!Z518,Raw_Data!$Z$2:$Z$650,1)</x:f>
        <x:v>296</x:v>
      </x:c>
      <x:c r="J518" t="n">
        <x:f>RANK.AVG(Raw_Data!AA518,Raw_Data!$AA$2:$AA$650,1)</x:f>
        <x:v>512</x:v>
      </x:c>
      <x:c r="K518" t="n">
        <x:f>RANK.AVG(Raw_Data!AB518,Raw_Data!$AB$2:$AB$650,1)</x:f>
        <x:v>457.5</x:v>
      </x:c>
      <x:c r="L518" t="n">
        <x:f>RANK.AVG(Raw_Data!AC518,Raw_Data!$AC$2:$AC$650,1)</x:f>
        <x:v>129.5</x:v>
      </x:c>
      <x:c r="M518" t="n">
        <x:f>RANK.AVG(Raw_Data!AD518,Raw_Data!$AD$2:$AD$650,1)</x:f>
        <x:v>122.5</x:v>
      </x:c>
      <x:c r="N518" t="n">
        <x:f>RANK.AVG(Raw_Data!AE518,Raw_Data!$AE$2:$AE$650,1)</x:f>
        <x:v>533</x:v>
      </x:c>
      <x:c r="O518" t="n">
        <x:f>RANK.AVG(Raw_Data!AF518,Raw_Data!$AF$2:$AF$650,1)</x:f>
        <x:v>602</x:v>
      </x:c>
      <x:c r="P518" t="n">
        <x:f>RANK.AVG(Raw_Data!AG518,Raw_Data!$AG$2:$AG$650,1)</x:f>
        <x:v>585.5</x:v>
      </x:c>
    </x:row>
    <x:row r="519">
      <x:c r="A519" t="n">
        <x:f>RANK.AVG(Raw_Data!C519,Raw_Data!$C$2:$C$650,1)</x:f>
        <x:v>201</x:v>
      </x:c>
      <x:c r="B519" t="n">
        <x:f>RANK.AVG(Raw_Data!G519,Raw_Data!$G$2:$G$650,1)</x:f>
        <x:v>78</x:v>
      </x:c>
      <x:c r="C519" t="n">
        <x:f>RANK.AVG(Raw_Data!H519,Raw_Data!$H$2:$H$650,1)</x:f>
        <x:v>286</x:v>
      </x:c>
      <x:c r="D519" t="n">
        <x:f>RANK.AVG(Raw_Data!M519,Raw_Data!$M$2:$M$650,1)</x:f>
        <x:v>473</x:v>
      </x:c>
      <x:c r="E519" t="n">
        <x:f>RANK.AVG(Raw_Data!N519,Raw_Data!$N$2:$N$650,1)</x:f>
        <x:v>106.5</x:v>
      </x:c>
      <x:c r="F519" t="n">
        <x:f>RANK.AVG(Raw_Data!O519,Raw_Data!$O$2:$O$650,1)</x:f>
        <x:v>275</x:v>
      </x:c>
      <x:c r="G519" t="n">
        <x:f>RANK.AVG(Raw_Data!X519,Raw_Data!$X$2:$X$650,1)</x:f>
        <x:v>559.5</x:v>
      </x:c>
      <x:c r="H519" t="n">
        <x:f>RANK.AVG(Raw_Data!Y519,Raw_Data!$Y$2:$Y$650,1)</x:f>
        <x:v>492.5</x:v>
      </x:c>
      <x:c r="I519" t="n">
        <x:f>RANK.AVG(Raw_Data!Z519,Raw_Data!$Z$2:$Z$650,1)</x:f>
        <x:v>594.5</x:v>
      </x:c>
      <x:c r="J519" t="n">
        <x:f>RANK.AVG(Raw_Data!AA519,Raw_Data!$AA$2:$AA$650,1)</x:f>
        <x:v>226</x:v>
      </x:c>
      <x:c r="K519" t="n">
        <x:f>RANK.AVG(Raw_Data!AB519,Raw_Data!$AB$2:$AB$650,1)</x:f>
        <x:v>561</x:v>
      </x:c>
      <x:c r="L519" t="n">
        <x:f>RANK.AVG(Raw_Data!AC519,Raw_Data!$AC$2:$AC$650,1)</x:f>
        <x:v>129.5</x:v>
      </x:c>
      <x:c r="M519" t="n">
        <x:f>RANK.AVG(Raw_Data!AD519,Raw_Data!$AD$2:$AD$650,1)</x:f>
        <x:v>122.5</x:v>
      </x:c>
      <x:c r="N519" t="n">
        <x:f>RANK.AVG(Raw_Data!AE519,Raw_Data!$AE$2:$AE$650,1)</x:f>
        <x:v>533</x:v>
      </x:c>
      <x:c r="O519" t="n">
        <x:f>RANK.AVG(Raw_Data!AF519,Raw_Data!$AF$2:$AF$650,1)</x:f>
        <x:v>524.5</x:v>
      </x:c>
      <x:c r="P519" t="n">
        <x:f>RANK.AVG(Raw_Data!AG519,Raw_Data!$AG$2:$AG$650,1)</x:f>
        <x:v>543</x:v>
      </x:c>
    </x:row>
    <x:row r="520">
      <x:c r="A520" t="n">
        <x:f>RANK.AVG(Raw_Data!C520,Raw_Data!$C$2:$C$650,1)</x:f>
        <x:v>538.5</x:v>
      </x:c>
      <x:c r="B520" t="n">
        <x:f>RANK.AVG(Raw_Data!G520,Raw_Data!$G$2:$G$650,1)</x:f>
        <x:v>242.5</x:v>
      </x:c>
      <x:c r="C520" t="n">
        <x:f>RANK.AVG(Raw_Data!H520,Raw_Data!$H$2:$H$650,1)</x:f>
        <x:v>585.5</x:v>
      </x:c>
      <x:c r="D520" t="n">
        <x:f>RANK.AVG(Raw_Data!M520,Raw_Data!$M$2:$M$650,1)</x:f>
        <x:v>183.5</x:v>
      </x:c>
      <x:c r="E520" t="n">
        <x:f>RANK.AVG(Raw_Data!N520,Raw_Data!$N$2:$N$650,1)</x:f>
        <x:v>365</x:v>
      </x:c>
      <x:c r="F520" t="n">
        <x:f>RANK.AVG(Raw_Data!O520,Raw_Data!$O$2:$O$650,1)</x:f>
        <x:v>584.5</x:v>
      </x:c>
      <x:c r="G520" t="n">
        <x:f>RANK.AVG(Raw_Data!X520,Raw_Data!$X$2:$X$650,1)</x:f>
        <x:v>37</x:v>
      </x:c>
      <x:c r="H520" t="n">
        <x:f>RANK.AVG(Raw_Data!Y520,Raw_Data!$Y$2:$Y$650,1)</x:f>
        <x:v>278</x:v>
      </x:c>
      <x:c r="I520" t="n">
        <x:f>RANK.AVG(Raw_Data!Z520,Raw_Data!$Z$2:$Z$650,1)</x:f>
        <x:v>121</x:v>
      </x:c>
      <x:c r="J520" t="n">
        <x:f>RANK.AVG(Raw_Data!AA520,Raw_Data!$AA$2:$AA$650,1)</x:f>
        <x:v>226</x:v>
      </x:c>
      <x:c r="K520" t="n">
        <x:f>RANK.AVG(Raw_Data!AB520,Raw_Data!$AB$2:$AB$650,1)</x:f>
        <x:v>457.5</x:v>
      </x:c>
      <x:c r="L520" t="n">
        <x:f>RANK.AVG(Raw_Data!AC520,Raw_Data!$AC$2:$AC$650,1)</x:f>
        <x:v>45.5</x:v>
      </x:c>
      <x:c r="M520" t="n">
        <x:f>RANK.AVG(Raw_Data!AD520,Raw_Data!$AD$2:$AD$650,1)</x:f>
        <x:v>551.5</x:v>
      </x:c>
      <x:c r="N520" t="n">
        <x:f>RANK.AVG(Raw_Data!AE520,Raw_Data!$AE$2:$AE$650,1)</x:f>
        <x:v>71.5</x:v>
      </x:c>
      <x:c r="O520" t="n">
        <x:f>RANK.AVG(Raw_Data!AF520,Raw_Data!$AF$2:$AF$650,1)</x:f>
        <x:v>9</x:v>
      </x:c>
      <x:c r="P520" t="n">
        <x:f>RANK.AVG(Raw_Data!AG520,Raw_Data!$AG$2:$AG$650,1)</x:f>
        <x:v>48</x:v>
      </x:c>
    </x:row>
    <x:row r="521">
      <x:c r="A521" t="n">
        <x:f>RANK.AVG(Raw_Data!C521,Raw_Data!$C$2:$C$650,1)</x:f>
        <x:v>201</x:v>
      </x:c>
      <x:c r="B521" t="n">
        <x:f>RANK.AVG(Raw_Data!G521,Raw_Data!$G$2:$G$650,1)</x:f>
        <x:v>242.5</x:v>
      </x:c>
      <x:c r="C521" t="n">
        <x:f>RANK.AVG(Raw_Data!H521,Raw_Data!$H$2:$H$650,1)</x:f>
        <x:v>94.5</x:v>
      </x:c>
      <x:c r="D521" t="n">
        <x:f>RANK.AVG(Raw_Data!M521,Raw_Data!$M$2:$M$650,1)</x:f>
        <x:v>473</x:v>
      </x:c>
      <x:c r="E521" t="n">
        <x:f>RANK.AVG(Raw_Data!N521,Raw_Data!$N$2:$N$650,1)</x:f>
        <x:v>365</x:v>
      </x:c>
      <x:c r="F521" t="n">
        <x:f>RANK.AVG(Raw_Data!O521,Raw_Data!$O$2:$O$650,1)</x:f>
        <x:v>275</x:v>
      </x:c>
      <x:c r="G521" t="n">
        <x:f>RANK.AVG(Raw_Data!X521,Raw_Data!$X$2:$X$650,1)</x:f>
        <x:v>559.5</x:v>
      </x:c>
      <x:c r="H521" t="n">
        <x:f>RANK.AVG(Raw_Data!Y521,Raw_Data!$Y$2:$Y$650,1)</x:f>
        <x:v>99</x:v>
      </x:c>
      <x:c r="I521" t="n">
        <x:f>RANK.AVG(Raw_Data!Z521,Raw_Data!$Z$2:$Z$650,1)</x:f>
        <x:v>24.5</x:v>
      </x:c>
      <x:c r="J521" t="n">
        <x:f>RANK.AVG(Raw_Data!AA521,Raw_Data!$AA$2:$AA$650,1)</x:f>
        <x:v>226</x:v>
      </x:c>
      <x:c r="K521" t="n">
        <x:f>RANK.AVG(Raw_Data!AB521,Raw_Data!$AB$2:$AB$650,1)</x:f>
        <x:v>124</x:v>
      </x:c>
      <x:c r="L521" t="n">
        <x:f>RANK.AVG(Raw_Data!AC521,Raw_Data!$AC$2:$AC$650,1)</x:f>
        <x:v>129.5</x:v>
      </x:c>
      <x:c r="M521" t="n">
        <x:f>RANK.AVG(Raw_Data!AD521,Raw_Data!$AD$2:$AD$650,1)</x:f>
        <x:v>122.5</x:v>
      </x:c>
      <x:c r="N521" t="n">
        <x:f>RANK.AVG(Raw_Data!AE521,Raw_Data!$AE$2:$AE$650,1)</x:f>
        <x:v>71.5</x:v>
      </x:c>
      <x:c r="O521" t="n">
        <x:f>RANK.AVG(Raw_Data!AF521,Raw_Data!$AF$2:$AF$650,1)</x:f>
        <x:v>25.5</x:v>
      </x:c>
      <x:c r="P521" t="n">
        <x:f>RANK.AVG(Raw_Data!AG521,Raw_Data!$AG$2:$AG$650,1)</x:f>
        <x:v>8</x:v>
      </x:c>
    </x:row>
    <x:row r="522">
      <x:c r="A522" t="n">
        <x:f>RANK.AVG(Raw_Data!C522,Raw_Data!$C$2:$C$650,1)</x:f>
        <x:v>201</x:v>
      </x:c>
      <x:c r="B522" t="n">
        <x:f>RANK.AVG(Raw_Data!G522,Raw_Data!$G$2:$G$650,1)</x:f>
        <x:v>78</x:v>
      </x:c>
      <x:c r="C522" t="n">
        <x:f>RANK.AVG(Raw_Data!H522,Raw_Data!$H$2:$H$650,1)</x:f>
        <x:v>94.5</x:v>
      </x:c>
      <x:c r="D522" t="n">
        <x:f>RANK.AVG(Raw_Data!M522,Raw_Data!$M$2:$M$650,1)</x:f>
        <x:v>606.5</x:v>
      </x:c>
      <x:c r="E522" t="n">
        <x:f>RANK.AVG(Raw_Data!N522,Raw_Data!$N$2:$N$650,1)</x:f>
        <x:v>365</x:v>
      </x:c>
      <x:c r="F522" t="n">
        <x:f>RANK.AVG(Raw_Data!O522,Raw_Data!$O$2:$O$650,1)</x:f>
        <x:v>275</x:v>
      </x:c>
      <x:c r="G522" t="n">
        <x:f>RANK.AVG(Raw_Data!X522,Raw_Data!$X$2:$X$650,1)</x:f>
        <x:v>311</x:v>
      </x:c>
      <x:c r="H522" t="n">
        <x:f>RANK.AVG(Raw_Data!Y522,Raw_Data!$Y$2:$Y$650,1)</x:f>
        <x:v>278</x:v>
      </x:c>
      <x:c r="I522" t="n">
        <x:f>RANK.AVG(Raw_Data!Z522,Raw_Data!$Z$2:$Z$650,1)</x:f>
        <x:v>121</x:v>
      </x:c>
      <x:c r="J522" t="n">
        <x:f>RANK.AVG(Raw_Data!AA522,Raw_Data!$AA$2:$AA$650,1)</x:f>
        <x:v>226</x:v>
      </x:c>
      <x:c r="K522" t="n">
        <x:f>RANK.AVG(Raw_Data!AB522,Raw_Data!$AB$2:$AB$650,1)</x:f>
        <x:v>457.5</x:v>
      </x:c>
      <x:c r="L522" t="n">
        <x:f>RANK.AVG(Raw_Data!AC522,Raw_Data!$AC$2:$AC$650,1)</x:f>
        <x:v>525</x:v>
      </x:c>
      <x:c r="M522" t="n">
        <x:f>RANK.AVG(Raw_Data!AD522,Raw_Data!$AD$2:$AD$650,1)</x:f>
        <x:v>503</x:v>
      </x:c>
      <x:c r="N522" t="n">
        <x:f>RANK.AVG(Raw_Data!AE522,Raw_Data!$AE$2:$AE$650,1)</x:f>
        <x:v>13</x:v>
      </x:c>
      <x:c r="O522" t="n">
        <x:f>RANK.AVG(Raw_Data!AF522,Raw_Data!$AF$2:$AF$650,1)</x:f>
        <x:v>53.5</x:v>
      </x:c>
      <x:c r="P522" t="n">
        <x:f>RANK.AVG(Raw_Data!AG522,Raw_Data!$AG$2:$AG$650,1)</x:f>
        <x:v>48</x:v>
      </x:c>
    </x:row>
    <x:row r="523">
      <x:c r="A523" t="n">
        <x:f>RANK.AVG(Raw_Data!C523,Raw_Data!$C$2:$C$650,1)</x:f>
        <x:v>201</x:v>
      </x:c>
      <x:c r="B523" t="n">
        <x:f>RANK.AVG(Raw_Data!G523,Raw_Data!$G$2:$G$650,1)</x:f>
        <x:v>242.5</x:v>
      </x:c>
      <x:c r="C523" t="n">
        <x:f>RANK.AVG(Raw_Data!H523,Raw_Data!$H$2:$H$650,1)</x:f>
        <x:v>456</x:v>
      </x:c>
      <x:c r="D523" t="n">
        <x:f>RANK.AVG(Raw_Data!M523,Raw_Data!$M$2:$M$650,1)</x:f>
        <x:v>473</x:v>
      </x:c>
      <x:c r="E523" t="n">
        <x:f>RANK.AVG(Raw_Data!N523,Raw_Data!$N$2:$N$650,1)</x:f>
        <x:v>365</x:v>
      </x:c>
      <x:c r="F523" t="n">
        <x:f>RANK.AVG(Raw_Data!O523,Raw_Data!$O$2:$O$650,1)</x:f>
        <x:v>275</x:v>
      </x:c>
      <x:c r="G523" t="n">
        <x:f>RANK.AVG(Raw_Data!X523,Raw_Data!$X$2:$X$650,1)</x:f>
        <x:v>102</x:v>
      </x:c>
      <x:c r="H523" t="n">
        <x:f>RANK.AVG(Raw_Data!Y523,Raw_Data!$Y$2:$Y$650,1)</x:f>
        <x:v>278</x:v>
      </x:c>
      <x:c r="I523" t="n">
        <x:f>RANK.AVG(Raw_Data!Z523,Raw_Data!$Z$2:$Z$650,1)</x:f>
        <x:v>296</x:v>
      </x:c>
      <x:c r="J523" t="n">
        <x:f>RANK.AVG(Raw_Data!AA523,Raw_Data!$AA$2:$AA$650,1)</x:f>
        <x:v>226</x:v>
      </x:c>
      <x:c r="K523" t="n">
        <x:f>RANK.AVG(Raw_Data!AB523,Raw_Data!$AB$2:$AB$650,1)</x:f>
        <x:v>124</x:v>
      </x:c>
      <x:c r="L523" t="n">
        <x:f>RANK.AVG(Raw_Data!AC523,Raw_Data!$AC$2:$AC$650,1)</x:f>
        <x:v>129.5</x:v>
      </x:c>
      <x:c r="M523" t="n">
        <x:f>RANK.AVG(Raw_Data!AD523,Raw_Data!$AD$2:$AD$650,1)</x:f>
        <x:v>122.5</x:v>
      </x:c>
      <x:c r="N523" t="n">
        <x:f>RANK.AVG(Raw_Data!AE523,Raw_Data!$AE$2:$AE$650,1)</x:f>
        <x:v>71.5</x:v>
      </x:c>
      <x:c r="O523" t="n">
        <x:f>RANK.AVG(Raw_Data!AF523,Raw_Data!$AF$2:$AF$650,1)</x:f>
        <x:v>187</x:v>
      </x:c>
      <x:c r="P523" t="n">
        <x:f>RANK.AVG(Raw_Data!AG523,Raw_Data!$AG$2:$AG$650,1)</x:f>
        <x:v>149</x:v>
      </x:c>
    </x:row>
    <x:row r="524">
      <x:c r="A524" t="n">
        <x:f>RANK.AVG(Raw_Data!C524,Raw_Data!$C$2:$C$650,1)</x:f>
        <x:v>201</x:v>
      </x:c>
      <x:c r="B524" t="n">
        <x:f>RANK.AVG(Raw_Data!G524,Raw_Data!$G$2:$G$650,1)</x:f>
        <x:v>562</x:v>
      </x:c>
      <x:c r="C524" t="n">
        <x:f>RANK.AVG(Raw_Data!H524,Raw_Data!$H$2:$H$650,1)</x:f>
        <x:v>585.5</x:v>
      </x:c>
      <x:c r="D524" t="n">
        <x:f>RANK.AVG(Raw_Data!M524,Raw_Data!$M$2:$M$650,1)</x:f>
        <x:v>183.5</x:v>
      </x:c>
      <x:c r="E524" t="n">
        <x:f>RANK.AVG(Raw_Data!N524,Raw_Data!$N$2:$N$650,1)</x:f>
        <x:v>365</x:v>
      </x:c>
      <x:c r="F524" t="n">
        <x:f>RANK.AVG(Raw_Data!O524,Raw_Data!$O$2:$O$650,1)</x:f>
        <x:v>275</x:v>
      </x:c>
      <x:c r="G524" t="n">
        <x:f>RANK.AVG(Raw_Data!X524,Raw_Data!$X$2:$X$650,1)</x:f>
        <x:v>311</x:v>
      </x:c>
      <x:c r="H524" t="n">
        <x:f>RANK.AVG(Raw_Data!Y524,Raw_Data!$Y$2:$Y$650,1)</x:f>
        <x:v>278</x:v>
      </x:c>
      <x:c r="I524" t="n">
        <x:f>RANK.AVG(Raw_Data!Z524,Raw_Data!$Z$2:$Z$650,1)</x:f>
        <x:v>469</x:v>
      </x:c>
      <x:c r="J524" t="n">
        <x:f>RANK.AVG(Raw_Data!AA524,Raw_Data!$AA$2:$AA$650,1)</x:f>
        <x:v>226</x:v>
      </x:c>
      <x:c r="K524" t="n">
        <x:f>RANK.AVG(Raw_Data!AB524,Raw_Data!$AB$2:$AB$650,1)</x:f>
        <x:v>322.5</x:v>
      </x:c>
      <x:c r="L524" t="n">
        <x:f>RANK.AVG(Raw_Data!AC524,Raw_Data!$AC$2:$AC$650,1)</x:f>
        <x:v>230.5</x:v>
      </x:c>
      <x:c r="M524" t="n">
        <x:f>RANK.AVG(Raw_Data!AD524,Raw_Data!$AD$2:$AD$650,1)</x:f>
        <x:v>420</x:v>
      </x:c>
      <x:c r="N524" t="n">
        <x:f>RANK.AVG(Raw_Data!AE524,Raw_Data!$AE$2:$AE$650,1)</x:f>
        <x:v>71.5</x:v>
      </x:c>
      <x:c r="O524" t="n">
        <x:f>RANK.AVG(Raw_Data!AF524,Raw_Data!$AF$2:$AF$650,1)</x:f>
        <x:v>53.5</x:v>
      </x:c>
      <x:c r="P524" t="n">
        <x:f>RANK.AVG(Raw_Data!AG524,Raw_Data!$AG$2:$AG$650,1)</x:f>
        <x:v>48</x:v>
      </x:c>
    </x:row>
    <x:row r="525">
      <x:c r="A525" t="n">
        <x:f>RANK.AVG(Raw_Data!C525,Raw_Data!$C$2:$C$650,1)</x:f>
        <x:v>538.5</x:v>
      </x:c>
      <x:c r="B525" t="n">
        <x:f>RANK.AVG(Raw_Data!G525,Raw_Data!$G$2:$G$650,1)</x:f>
        <x:v>562</x:v>
      </x:c>
      <x:c r="C525" t="n">
        <x:f>RANK.AVG(Raw_Data!H525,Raw_Data!$H$2:$H$650,1)</x:f>
        <x:v>585.5</x:v>
      </x:c>
      <x:c r="D525" t="n">
        <x:f>RANK.AVG(Raw_Data!M525,Raw_Data!$M$2:$M$650,1)</x:f>
        <x:v>183.5</x:v>
      </x:c>
      <x:c r="E525" t="n">
        <x:f>RANK.AVG(Raw_Data!N525,Raw_Data!$N$2:$N$650,1)</x:f>
        <x:v>632</x:v>
      </x:c>
      <x:c r="F525" t="n">
        <x:f>RANK.AVG(Raw_Data!O525,Raw_Data!$O$2:$O$650,1)</x:f>
        <x:v>275</x:v>
      </x:c>
      <x:c r="G525" t="n">
        <x:f>RANK.AVG(Raw_Data!X525,Raw_Data!$X$2:$X$650,1)</x:f>
        <x:v>559.5</x:v>
      </x:c>
      <x:c r="H525" t="n">
        <x:f>RANK.AVG(Raw_Data!Y525,Raw_Data!$Y$2:$Y$650,1)</x:f>
        <x:v>615.5</x:v>
      </x:c>
      <x:c r="I525" t="n">
        <x:f>RANK.AVG(Raw_Data!Z525,Raw_Data!$Z$2:$Z$650,1)</x:f>
        <x:v>594.5</x:v>
      </x:c>
      <x:c r="J525" t="n">
        <x:f>RANK.AVG(Raw_Data!AA525,Raw_Data!$AA$2:$AA$650,1)</x:f>
        <x:v>641</x:v>
      </x:c>
      <x:c r="K525" t="n">
        <x:f>RANK.AVG(Raw_Data!AB525,Raw_Data!$AB$2:$AB$650,1)</x:f>
        <x:v>627</x:v>
      </x:c>
      <x:c r="L525" t="n">
        <x:f>RANK.AVG(Raw_Data!AC525,Raw_Data!$AC$2:$AC$650,1)</x:f>
        <x:v>525</x:v>
      </x:c>
      <x:c r="M525" t="n">
        <x:f>RANK.AVG(Raw_Data!AD525,Raw_Data!$AD$2:$AD$650,1)</x:f>
        <x:v>311.5</x:v>
      </x:c>
      <x:c r="N525" t="n">
        <x:f>RANK.AVG(Raw_Data!AE525,Raw_Data!$AE$2:$AE$650,1)</x:f>
        <x:v>6</x:v>
      </x:c>
      <x:c r="O525" t="n">
        <x:f>RANK.AVG(Raw_Data!AF525,Raw_Data!$AF$2:$AF$650,1)</x:f>
        <x:v>14</x:v>
      </x:c>
      <x:c r="P525" t="n">
        <x:f>RANK.AVG(Raw_Data!AG525,Raw_Data!$AG$2:$AG$650,1)</x:f>
        <x:v>19</x:v>
      </x:c>
    </x:row>
    <x:row r="526">
      <x:c r="A526" t="n">
        <x:f>RANK.AVG(Raw_Data!C526,Raw_Data!$C$2:$C$650,1)</x:f>
        <x:v>201</x:v>
      </x:c>
      <x:c r="B526" t="n">
        <x:f>RANK.AVG(Raw_Data!G526,Raw_Data!$G$2:$G$650,1)</x:f>
        <x:v>405</x:v>
      </x:c>
      <x:c r="C526" t="n">
        <x:f>RANK.AVG(Raw_Data!H526,Raw_Data!$H$2:$H$650,1)</x:f>
        <x:v>585.5</x:v>
      </x:c>
      <x:c r="D526" t="n">
        <x:f>RANK.AVG(Raw_Data!M526,Raw_Data!$M$2:$M$650,1)</x:f>
        <x:v>606.5</x:v>
      </x:c>
      <x:c r="E526" t="n">
        <x:f>RANK.AVG(Raw_Data!N526,Raw_Data!$N$2:$N$650,1)</x:f>
        <x:v>365</x:v>
      </x:c>
      <x:c r="F526" t="n">
        <x:f>RANK.AVG(Raw_Data!O526,Raw_Data!$O$2:$O$650,1)</x:f>
        <x:v>275</x:v>
      </x:c>
      <x:c r="G526" t="n">
        <x:f>RANK.AVG(Raw_Data!X526,Raw_Data!$X$2:$X$650,1)</x:f>
        <x:v>311</x:v>
      </x:c>
      <x:c r="H526" t="n">
        <x:f>RANK.AVG(Raw_Data!Y526,Raw_Data!$Y$2:$Y$650,1)</x:f>
        <x:v>99</x:v>
      </x:c>
      <x:c r="I526" t="n">
        <x:f>RANK.AVG(Raw_Data!Z526,Raw_Data!$Z$2:$Z$650,1)</x:f>
        <x:v>24.5</x:v>
      </x:c>
      <x:c r="J526" t="n">
        <x:f>RANK.AVG(Raw_Data!AA526,Raw_Data!$AA$2:$AA$650,1)</x:f>
        <x:v>226</x:v>
      </x:c>
      <x:c r="K526" t="n">
        <x:f>RANK.AVG(Raw_Data!AB526,Raw_Data!$AB$2:$AB$650,1)</x:f>
        <x:v>124</x:v>
      </x:c>
      <x:c r="L526" t="n">
        <x:f>RANK.AVG(Raw_Data!AC526,Raw_Data!$AC$2:$AC$650,1)</x:f>
        <x:v>129.5</x:v>
      </x:c>
      <x:c r="M526" t="n">
        <x:f>RANK.AVG(Raw_Data!AD526,Raw_Data!$AD$2:$AD$650,1)</x:f>
        <x:v>311.5</x:v>
      </x:c>
      <x:c r="N526" t="n">
        <x:f>RANK.AVG(Raw_Data!AE526,Raw_Data!$AE$2:$AE$650,1)</x:f>
        <x:v>34</x:v>
      </x:c>
      <x:c r="O526" t="n">
        <x:f>RANK.AVG(Raw_Data!AF526,Raw_Data!$AF$2:$AF$650,1)</x:f>
        <x:v>109.5</x:v>
      </x:c>
      <x:c r="P526" t="n">
        <x:f>RANK.AVG(Raw_Data!AG526,Raw_Data!$AG$2:$AG$650,1)</x:f>
        <x:v>48</x:v>
      </x:c>
    </x:row>
    <x:row r="527">
      <x:c r="A527" t="n">
        <x:f>RANK.AVG(Raw_Data!C527,Raw_Data!$C$2:$C$650,1)</x:f>
        <x:v>379</x:v>
      </x:c>
      <x:c r="B527" t="n">
        <x:f>RANK.AVG(Raw_Data!G527,Raw_Data!$G$2:$G$650,1)</x:f>
        <x:v>562</x:v>
      </x:c>
      <x:c r="C527" t="n">
        <x:f>RANK.AVG(Raw_Data!H527,Raw_Data!$H$2:$H$650,1)</x:f>
        <x:v>585.5</x:v>
      </x:c>
      <x:c r="D527" t="n">
        <x:f>RANK.AVG(Raw_Data!M527,Raw_Data!$M$2:$M$650,1)</x:f>
        <x:v>183.5</x:v>
      </x:c>
      <x:c r="E527" t="n">
        <x:f>RANK.AVG(Raw_Data!N527,Raw_Data!$N$2:$N$650,1)</x:f>
        <x:v>566</x:v>
      </x:c>
      <x:c r="F527" t="n">
        <x:f>RANK.AVG(Raw_Data!O527,Raw_Data!$O$2:$O$650,1)</x:f>
        <x:v>275</x:v>
      </x:c>
      <x:c r="G527" t="n">
        <x:f>RANK.AVG(Raw_Data!X527,Raw_Data!$X$2:$X$650,1)</x:f>
        <x:v>311</x:v>
      </x:c>
      <x:c r="H527" t="n">
        <x:f>RANK.AVG(Raw_Data!Y527,Raw_Data!$Y$2:$Y$650,1)</x:f>
        <x:v>492.5</x:v>
      </x:c>
      <x:c r="I527" t="n">
        <x:f>RANK.AVG(Raw_Data!Z527,Raw_Data!$Z$2:$Z$650,1)</x:f>
        <x:v>296</x:v>
      </x:c>
      <x:c r="J527" t="n">
        <x:f>RANK.AVG(Raw_Data!AA527,Raw_Data!$AA$2:$AA$650,1)</x:f>
        <x:v>226</x:v>
      </x:c>
      <x:c r="K527" t="n">
        <x:f>RANK.AVG(Raw_Data!AB527,Raw_Data!$AB$2:$AB$650,1)</x:f>
        <x:v>322.5</x:v>
      </x:c>
      <x:c r="L527" t="n">
        <x:f>RANK.AVG(Raw_Data!AC527,Raw_Data!$AC$2:$AC$650,1)</x:f>
        <x:v>525</x:v>
      </x:c>
      <x:c r="M527" t="n">
        <x:f>RANK.AVG(Raw_Data!AD527,Raw_Data!$AD$2:$AD$650,1)</x:f>
        <x:v>122.5</x:v>
      </x:c>
      <x:c r="N527" t="n">
        <x:f>RANK.AVG(Raw_Data!AE527,Raw_Data!$AE$2:$AE$650,1)</x:f>
        <x:v>586</x:v>
      </x:c>
      <x:c r="O527" t="n">
        <x:f>RANK.AVG(Raw_Data!AF527,Raw_Data!$AF$2:$AF$650,1)</x:f>
        <x:v>524.5</x:v>
      </x:c>
      <x:c r="P527" t="n">
        <x:f>RANK.AVG(Raw_Data!AG527,Raw_Data!$AG$2:$AG$650,1)</x:f>
        <x:v>585.5</x:v>
      </x:c>
    </x:row>
    <x:row r="528">
      <x:c r="A528" t="n">
        <x:f>RANK.AVG(Raw_Data!C528,Raw_Data!$C$2:$C$650,1)</x:f>
        <x:v>379</x:v>
      </x:c>
      <x:c r="B528" t="n">
        <x:f>RANK.AVG(Raw_Data!G528,Raw_Data!$G$2:$G$650,1)</x:f>
        <x:v>562</x:v>
      </x:c>
      <x:c r="C528" t="n">
        <x:f>RANK.AVG(Raw_Data!H528,Raw_Data!$H$2:$H$650,1)</x:f>
        <x:v>94.5</x:v>
      </x:c>
      <x:c r="D528" t="n">
        <x:f>RANK.AVG(Raw_Data!M528,Raw_Data!$M$2:$M$650,1)</x:f>
        <x:v>183.5</x:v>
      </x:c>
      <x:c r="E528" t="n">
        <x:f>RANK.AVG(Raw_Data!N528,Raw_Data!$N$2:$N$650,1)</x:f>
        <x:v>106.5</x:v>
      </x:c>
      <x:c r="F528" t="n">
        <x:f>RANK.AVG(Raw_Data!O528,Raw_Data!$O$2:$O$650,1)</x:f>
        <x:v>275</x:v>
      </x:c>
      <x:c r="G528" t="n">
        <x:f>RANK.AVG(Raw_Data!X528,Raw_Data!$X$2:$X$650,1)</x:f>
        <x:v>311</x:v>
      </x:c>
      <x:c r="H528" t="n">
        <x:f>RANK.AVG(Raw_Data!Y528,Raw_Data!$Y$2:$Y$650,1)</x:f>
        <x:v>99</x:v>
      </x:c>
      <x:c r="I528" t="n">
        <x:f>RANK.AVG(Raw_Data!Z528,Raw_Data!$Z$2:$Z$650,1)</x:f>
        <x:v>296</x:v>
      </x:c>
      <x:c r="J528" t="n">
        <x:f>RANK.AVG(Raw_Data!AA528,Raw_Data!$AA$2:$AA$650,1)</x:f>
        <x:v>226</x:v>
      </x:c>
      <x:c r="K528" t="n">
        <x:f>RANK.AVG(Raw_Data!AB528,Raw_Data!$AB$2:$AB$650,1)</x:f>
        <x:v>322.5</x:v>
      </x:c>
      <x:c r="L528" t="n">
        <x:f>RANK.AVG(Raw_Data!AC528,Raw_Data!$AC$2:$AC$650,1)</x:f>
        <x:v>525</x:v>
      </x:c>
      <x:c r="M528" t="n">
        <x:f>RANK.AVG(Raw_Data!AD528,Raw_Data!$AD$2:$AD$650,1)</x:f>
        <x:v>250.5</x:v>
      </x:c>
      <x:c r="N528" t="n">
        <x:f>RANK.AVG(Raw_Data!AE528,Raw_Data!$AE$2:$AE$650,1)</x:f>
        <x:v>461.5</x:v>
      </x:c>
      <x:c r="O528" t="n">
        <x:f>RANK.AVG(Raw_Data!AF528,Raw_Data!$AF$2:$AF$650,1)</x:f>
        <x:v>524.5</x:v>
      </x:c>
      <x:c r="P528" t="n">
        <x:f>RANK.AVG(Raw_Data!AG528,Raw_Data!$AG$2:$AG$650,1)</x:f>
        <x:v>487</x:v>
      </x:c>
    </x:row>
    <x:row r="529">
      <x:c r="A529" t="n">
        <x:f>RANK.AVG(Raw_Data!C529,Raw_Data!$C$2:$C$650,1)</x:f>
        <x:v>201</x:v>
      </x:c>
      <x:c r="B529" t="n">
        <x:f>RANK.AVG(Raw_Data!G529,Raw_Data!$G$2:$G$650,1)</x:f>
        <x:v>242.5</x:v>
      </x:c>
      <x:c r="C529" t="n">
        <x:f>RANK.AVG(Raw_Data!H529,Raw_Data!$H$2:$H$650,1)</x:f>
        <x:v>286</x:v>
      </x:c>
      <x:c r="D529" t="n">
        <x:f>RANK.AVG(Raw_Data!M529,Raw_Data!$M$2:$M$650,1)</x:f>
        <x:v>641.5</x:v>
      </x:c>
      <x:c r="E529" t="n">
        <x:f>RANK.AVG(Raw_Data!N529,Raw_Data!$N$2:$N$650,1)</x:f>
        <x:v>566</x:v>
      </x:c>
      <x:c r="F529" t="n">
        <x:f>RANK.AVG(Raw_Data!O529,Raw_Data!$O$2:$O$650,1)</x:f>
        <x:v>275</x:v>
      </x:c>
      <x:c r="G529" t="n">
        <x:f>RANK.AVG(Raw_Data!X529,Raw_Data!$X$2:$X$650,1)</x:f>
        <x:v>559.5</x:v>
      </x:c>
      <x:c r="H529" t="n">
        <x:f>RANK.AVG(Raw_Data!Y529,Raw_Data!$Y$2:$Y$650,1)</x:f>
        <x:v>23</x:v>
      </x:c>
      <x:c r="I529" t="n">
        <x:f>RANK.AVG(Raw_Data!Z529,Raw_Data!$Z$2:$Z$650,1)</x:f>
        <x:v>296</x:v>
      </x:c>
      <x:c r="J529" t="n">
        <x:f>RANK.AVG(Raw_Data!AA529,Raw_Data!$AA$2:$AA$650,1)</x:f>
        <x:v>512</x:v>
      </x:c>
      <x:c r="K529" t="n">
        <x:f>RANK.AVG(Raw_Data!AB529,Raw_Data!$AB$2:$AB$650,1)</x:f>
        <x:v>322.5</x:v>
      </x:c>
      <x:c r="L529" t="n">
        <x:f>RANK.AVG(Raw_Data!AC529,Raw_Data!$AC$2:$AC$650,1)</x:f>
        <x:v>230.5</x:v>
      </x:c>
      <x:c r="M529" t="n">
        <x:f>RANK.AVG(Raw_Data!AD529,Raw_Data!$AD$2:$AD$650,1)</x:f>
        <x:v>122.5</x:v>
      </x:c>
      <x:c r="N529" t="n">
        <x:f>RANK.AVG(Raw_Data!AE529,Raw_Data!$AE$2:$AE$650,1)</x:f>
        <x:v>205</x:v>
      </x:c>
      <x:c r="O529" t="n">
        <x:f>RANK.AVG(Raw_Data!AF529,Raw_Data!$AF$2:$AF$650,1)</x:f>
        <x:v>109.5</x:v>
      </x:c>
      <x:c r="P529" t="n">
        <x:f>RANK.AVG(Raw_Data!AG529,Raw_Data!$AG$2:$AG$650,1)</x:f>
        <x:v>149</x:v>
      </x:c>
    </x:row>
    <x:row r="530">
      <x:c r="A530" t="n">
        <x:f>RANK.AVG(Raw_Data!C530,Raw_Data!$C$2:$C$650,1)</x:f>
        <x:v>379</x:v>
      </x:c>
      <x:c r="B530" t="n">
        <x:f>RANK.AVG(Raw_Data!G530,Raw_Data!$G$2:$G$650,1)</x:f>
        <x:v>242.5</x:v>
      </x:c>
      <x:c r="C530" t="n">
        <x:f>RANK.AVG(Raw_Data!H530,Raw_Data!$H$2:$H$650,1)</x:f>
        <x:v>286</x:v>
      </x:c>
      <x:c r="D530" t="n">
        <x:f>RANK.AVG(Raw_Data!M530,Raw_Data!$M$2:$M$650,1)</x:f>
        <x:v>183.5</x:v>
      </x:c>
      <x:c r="E530" t="n">
        <x:f>RANK.AVG(Raw_Data!N530,Raw_Data!$N$2:$N$650,1)</x:f>
        <x:v>106.5</x:v>
      </x:c>
      <x:c r="F530" t="n">
        <x:f>RANK.AVG(Raw_Data!O530,Raw_Data!$O$2:$O$650,1)</x:f>
        <x:v>275</x:v>
      </x:c>
      <x:c r="G530" t="n">
        <x:f>RANK.AVG(Raw_Data!X530,Raw_Data!$X$2:$X$650,1)</x:f>
        <x:v>559.5</x:v>
      </x:c>
      <x:c r="H530" t="n">
        <x:f>RANK.AVG(Raw_Data!Y530,Raw_Data!$Y$2:$Y$650,1)</x:f>
        <x:v>23</x:v>
      </x:c>
      <x:c r="I530" t="n">
        <x:f>RANK.AVG(Raw_Data!Z530,Raw_Data!$Z$2:$Z$650,1)</x:f>
        <x:v>296</x:v>
      </x:c>
      <x:c r="J530" t="n">
        <x:f>RANK.AVG(Raw_Data!AA530,Raw_Data!$AA$2:$AA$650,1)</x:f>
        <x:v>226</x:v>
      </x:c>
      <x:c r="K530" t="n">
        <x:f>RANK.AVG(Raw_Data!AB530,Raw_Data!$AB$2:$AB$650,1)</x:f>
        <x:v>322.5</x:v>
      </x:c>
      <x:c r="L530" t="n">
        <x:f>RANK.AVG(Raw_Data!AC530,Raw_Data!$AC$2:$AC$650,1)</x:f>
        <x:v>525</x:v>
      </x:c>
      <x:c r="M530" t="n">
        <x:f>RANK.AVG(Raw_Data!AD530,Raw_Data!$AD$2:$AD$650,1)</x:f>
        <x:v>472.5</x:v>
      </x:c>
      <x:c r="N530" t="n">
        <x:f>RANK.AVG(Raw_Data!AE530,Raw_Data!$AE$2:$AE$650,1)</x:f>
        <x:v>125</x:v>
      </x:c>
      <x:c r="O530" t="n">
        <x:f>RANK.AVG(Raw_Data!AF530,Raw_Data!$AF$2:$AF$650,1)</x:f>
        <x:v>109.5</x:v>
      </x:c>
      <x:c r="P530" t="n">
        <x:f>RANK.AVG(Raw_Data!AG530,Raw_Data!$AG$2:$AG$650,1)</x:f>
        <x:v>83</x:v>
      </x:c>
    </x:row>
    <x:row r="531">
      <x:c r="A531" t="n">
        <x:f>RANK.AVG(Raw_Data!C531,Raw_Data!$C$2:$C$650,1)</x:f>
        <x:v>201</x:v>
      </x:c>
      <x:c r="B531" t="n">
        <x:f>RANK.AVG(Raw_Data!G531,Raw_Data!$G$2:$G$650,1)</x:f>
        <x:v>562</x:v>
      </x:c>
      <x:c r="C531" t="n">
        <x:f>RANK.AVG(Raw_Data!H531,Raw_Data!$H$2:$H$650,1)</x:f>
        <x:v>585.5</x:v>
      </x:c>
      <x:c r="D531" t="n">
        <x:f>RANK.AVG(Raw_Data!M531,Raw_Data!$M$2:$M$650,1)</x:f>
        <x:v>473</x:v>
      </x:c>
      <x:c r="E531" t="n">
        <x:f>RANK.AVG(Raw_Data!N531,Raw_Data!$N$2:$N$650,1)</x:f>
        <x:v>106.5</x:v>
      </x:c>
      <x:c r="F531" t="n">
        <x:f>RANK.AVG(Raw_Data!O531,Raw_Data!$O$2:$O$650,1)</x:f>
        <x:v>275</x:v>
      </x:c>
      <x:c r="G531" t="n">
        <x:f>RANK.AVG(Raw_Data!X531,Raw_Data!$X$2:$X$650,1)</x:f>
        <x:v>559.5</x:v>
      </x:c>
      <x:c r="H531" t="n">
        <x:f>RANK.AVG(Raw_Data!Y531,Raw_Data!$Y$2:$Y$650,1)</x:f>
        <x:v>23</x:v>
      </x:c>
      <x:c r="I531" t="n">
        <x:f>RANK.AVG(Raw_Data!Z531,Raw_Data!$Z$2:$Z$650,1)</x:f>
        <x:v>296</x:v>
      </x:c>
      <x:c r="J531" t="n">
        <x:f>RANK.AVG(Raw_Data!AA531,Raw_Data!$AA$2:$AA$650,1)</x:f>
        <x:v>226</x:v>
      </x:c>
      <x:c r="K531" t="n">
        <x:f>RANK.AVG(Raw_Data!AB531,Raw_Data!$AB$2:$AB$650,1)</x:f>
        <x:v>322.5</x:v>
      </x:c>
      <x:c r="L531" t="n">
        <x:f>RANK.AVG(Raw_Data!AC531,Raw_Data!$AC$2:$AC$650,1)</x:f>
        <x:v>525</x:v>
      </x:c>
      <x:c r="M531" t="n">
        <x:f>RANK.AVG(Raw_Data!AD531,Raw_Data!$AD$2:$AD$650,1)</x:f>
        <x:v>250.5</x:v>
      </x:c>
      <x:c r="N531" t="n">
        <x:f>RANK.AVG(Raw_Data!AE531,Raw_Data!$AE$2:$AE$650,1)</x:f>
        <x:v>298</x:v>
      </x:c>
      <x:c r="O531" t="n">
        <x:f>RANK.AVG(Raw_Data!AF531,Raw_Data!$AF$2:$AF$650,1)</x:f>
        <x:v>280</x:v>
      </x:c>
      <x:c r="P531" t="n">
        <x:f>RANK.AVG(Raw_Data!AG531,Raw_Data!$AG$2:$AG$650,1)</x:f>
        <x:v>249.5</x:v>
      </x:c>
    </x:row>
    <x:row r="532">
      <x:c r="A532" t="n">
        <x:f>RANK.AVG(Raw_Data!C532,Raw_Data!$C$2:$C$650,1)</x:f>
        <x:v>379</x:v>
      </x:c>
      <x:c r="B532" t="n">
        <x:f>RANK.AVG(Raw_Data!G532,Raw_Data!$G$2:$G$650,1)</x:f>
        <x:v>405</x:v>
      </x:c>
      <x:c r="C532" t="n">
        <x:f>RANK.AVG(Raw_Data!H532,Raw_Data!$H$2:$H$650,1)</x:f>
        <x:v>456</x:v>
      </x:c>
      <x:c r="D532" t="n">
        <x:f>RANK.AVG(Raw_Data!M532,Raw_Data!$M$2:$M$650,1)</x:f>
        <x:v>183.5</x:v>
      </x:c>
      <x:c r="E532" t="n">
        <x:f>RANK.AVG(Raw_Data!N532,Raw_Data!$N$2:$N$650,1)</x:f>
        <x:v>106.5</x:v>
      </x:c>
      <x:c r="F532" t="n">
        <x:f>RANK.AVG(Raw_Data!O532,Raw_Data!$O$2:$O$650,1)</x:f>
        <x:v>275</x:v>
      </x:c>
      <x:c r="G532" t="n">
        <x:f>RANK.AVG(Raw_Data!X532,Raw_Data!$X$2:$X$650,1)</x:f>
        <x:v>311</x:v>
      </x:c>
      <x:c r="H532" t="n">
        <x:f>RANK.AVG(Raw_Data!Y532,Raw_Data!$Y$2:$Y$650,1)</x:f>
        <x:v>23</x:v>
      </x:c>
      <x:c r="I532" t="n">
        <x:f>RANK.AVG(Raw_Data!Z532,Raw_Data!$Z$2:$Z$650,1)</x:f>
        <x:v>469</x:v>
      </x:c>
      <x:c r="J532" t="n">
        <x:f>RANK.AVG(Raw_Data!AA532,Raw_Data!$AA$2:$AA$650,1)</x:f>
        <x:v>641</x:v>
      </x:c>
      <x:c r="K532" t="n">
        <x:f>RANK.AVG(Raw_Data!AB532,Raw_Data!$AB$2:$AB$650,1)</x:f>
        <x:v>627</x:v>
      </x:c>
      <x:c r="L532" t="n">
        <x:f>RANK.AVG(Raw_Data!AC532,Raw_Data!$AC$2:$AC$650,1)</x:f>
        <x:v>230.5</x:v>
      </x:c>
      <x:c r="M532" t="n">
        <x:f>RANK.AVG(Raw_Data!AD532,Raw_Data!$AD$2:$AD$650,1)</x:f>
        <x:v>551.5</x:v>
      </x:c>
      <x:c r="N532" t="n">
        <x:f>RANK.AVG(Raw_Data!AE532,Raw_Data!$AE$2:$AE$650,1)</x:f>
        <x:v>34</x:v>
      </x:c>
      <x:c r="O532" t="n">
        <x:f>RANK.AVG(Raw_Data!AF532,Raw_Data!$AF$2:$AF$650,1)</x:f>
        <x:v>187</x:v>
      </x:c>
      <x:c r="P532" t="n">
        <x:f>RANK.AVG(Raw_Data!AG532,Raw_Data!$AG$2:$AG$650,1)</x:f>
        <x:v>83</x:v>
      </x:c>
    </x:row>
    <x:row r="533">
      <x:c r="A533" t="n">
        <x:f>RANK.AVG(Raw_Data!C533,Raw_Data!$C$2:$C$650,1)</x:f>
        <x:v>379</x:v>
      </x:c>
      <x:c r="B533" t="n">
        <x:f>RANK.AVG(Raw_Data!G533,Raw_Data!$G$2:$G$650,1)</x:f>
        <x:v>78</x:v>
      </x:c>
      <x:c r="C533" t="n">
        <x:f>RANK.AVG(Raw_Data!H533,Raw_Data!$H$2:$H$650,1)</x:f>
        <x:v>94.5</x:v>
      </x:c>
      <x:c r="D533" t="n">
        <x:f>RANK.AVG(Raw_Data!M533,Raw_Data!$M$2:$M$650,1)</x:f>
        <x:v>606.5</x:v>
      </x:c>
      <x:c r="E533" t="n">
        <x:f>RANK.AVG(Raw_Data!N533,Raw_Data!$N$2:$N$650,1)</x:f>
        <x:v>365</x:v>
      </x:c>
      <x:c r="F533" t="n">
        <x:f>RANK.AVG(Raw_Data!O533,Raw_Data!$O$2:$O$650,1)</x:f>
        <x:v>275</x:v>
      </x:c>
      <x:c r="G533" t="n">
        <x:f>RANK.AVG(Raw_Data!X533,Raw_Data!$X$2:$X$650,1)</x:f>
        <x:v>559.5</x:v>
      </x:c>
      <x:c r="H533" t="n">
        <x:f>RANK.AVG(Raw_Data!Y533,Raw_Data!$Y$2:$Y$650,1)</x:f>
        <x:v>23</x:v>
      </x:c>
      <x:c r="I533" t="n">
        <x:f>RANK.AVG(Raw_Data!Z533,Raw_Data!$Z$2:$Z$650,1)</x:f>
        <x:v>296</x:v>
      </x:c>
      <x:c r="J533" t="n">
        <x:f>RANK.AVG(Raw_Data!AA533,Raw_Data!$AA$2:$AA$650,1)</x:f>
        <x:v>594</x:v>
      </x:c>
      <x:c r="K533" t="n">
        <x:f>RANK.AVG(Raw_Data!AB533,Raw_Data!$AB$2:$AB$650,1)</x:f>
        <x:v>457.5</x:v>
      </x:c>
      <x:c r="L533" t="n">
        <x:f>RANK.AVG(Raw_Data!AC533,Raw_Data!$AC$2:$AC$650,1)</x:f>
        <x:v>45.5</x:v>
      </x:c>
      <x:c r="M533" t="n">
        <x:f>RANK.AVG(Raw_Data!AD533,Raw_Data!$AD$2:$AD$650,1)</x:f>
        <x:v>122.5</x:v>
      </x:c>
      <x:c r="N533" t="n">
        <x:f>RANK.AVG(Raw_Data!AE533,Raw_Data!$AE$2:$AE$650,1)</x:f>
        <x:v>205</x:v>
      </x:c>
      <x:c r="O533" t="n">
        <x:f>RANK.AVG(Raw_Data!AF533,Raw_Data!$AF$2:$AF$650,1)</x:f>
        <x:v>187</x:v>
      </x:c>
      <x:c r="P533" t="n">
        <x:f>RANK.AVG(Raw_Data!AG533,Raw_Data!$AG$2:$AG$650,1)</x:f>
        <x:v>149</x:v>
      </x:c>
    </x:row>
    <x:row r="534">
      <x:c r="A534" t="n">
        <x:f>RANK.AVG(Raw_Data!C534,Raw_Data!$C$2:$C$650,1)</x:f>
        <x:v>201</x:v>
      </x:c>
      <x:c r="B534" t="n">
        <x:f>RANK.AVG(Raw_Data!G534,Raw_Data!$G$2:$G$650,1)</x:f>
        <x:v>242.5</x:v>
      </x:c>
      <x:c r="C534" t="n">
        <x:f>RANK.AVG(Raw_Data!H534,Raw_Data!$H$2:$H$650,1)</x:f>
        <x:v>94.5</x:v>
      </x:c>
      <x:c r="D534" t="n">
        <x:f>RANK.AVG(Raw_Data!M534,Raw_Data!$M$2:$M$650,1)</x:f>
        <x:v>473</x:v>
      </x:c>
      <x:c r="E534" t="n">
        <x:f>RANK.AVG(Raw_Data!N534,Raw_Data!$N$2:$N$650,1)</x:f>
        <x:v>365</x:v>
      </x:c>
      <x:c r="F534" t="n">
        <x:f>RANK.AVG(Raw_Data!O534,Raw_Data!$O$2:$O$650,1)</x:f>
        <x:v>275</x:v>
      </x:c>
      <x:c r="G534" t="n">
        <x:f>RANK.AVG(Raw_Data!X534,Raw_Data!$X$2:$X$650,1)</x:f>
        <x:v>311</x:v>
      </x:c>
      <x:c r="H534" t="n">
        <x:f>RANK.AVG(Raw_Data!Y534,Raw_Data!$Y$2:$Y$650,1)</x:f>
        <x:v>99</x:v>
      </x:c>
      <x:c r="I534" t="n">
        <x:f>RANK.AVG(Raw_Data!Z534,Raw_Data!$Z$2:$Z$650,1)</x:f>
        <x:v>121</x:v>
      </x:c>
      <x:c r="J534" t="n">
        <x:f>RANK.AVG(Raw_Data!AA534,Raw_Data!$AA$2:$AA$650,1)</x:f>
        <x:v>226</x:v>
      </x:c>
      <x:c r="K534" t="n">
        <x:f>RANK.AVG(Raw_Data!AB534,Raw_Data!$AB$2:$AB$650,1)</x:f>
        <x:v>561</x:v>
      </x:c>
      <x:c r="L534" t="n">
        <x:f>RANK.AVG(Raw_Data!AC534,Raw_Data!$AC$2:$AC$650,1)</x:f>
        <x:v>525</x:v>
      </x:c>
      <x:c r="M534" t="n">
        <x:f>RANK.AVG(Raw_Data!AD534,Raw_Data!$AD$2:$AD$650,1)</x:f>
        <x:v>311.5</x:v>
      </x:c>
      <x:c r="N534" t="n">
        <x:f>RANK.AVG(Raw_Data!AE534,Raw_Data!$AE$2:$AE$650,1)</x:f>
        <x:v>125</x:v>
      </x:c>
      <x:c r="O534" t="n">
        <x:f>RANK.AVG(Raw_Data!AF534,Raw_Data!$AF$2:$AF$650,1)</x:f>
        <x:v>25.5</x:v>
      </x:c>
      <x:c r="P534" t="n">
        <x:f>RANK.AVG(Raw_Data!AG534,Raw_Data!$AG$2:$AG$650,1)</x:f>
        <x:v>48</x:v>
      </x:c>
    </x:row>
    <x:row r="535">
      <x:c r="A535" t="n">
        <x:f>RANK.AVG(Raw_Data!C535,Raw_Data!$C$2:$C$650,1)</x:f>
        <x:v>201</x:v>
      </x:c>
      <x:c r="B535" t="n">
        <x:f>RANK.AVG(Raw_Data!G535,Raw_Data!$G$2:$G$650,1)</x:f>
        <x:v>242.5</x:v>
      </x:c>
      <x:c r="C535" t="n">
        <x:f>RANK.AVG(Raw_Data!H535,Raw_Data!$H$2:$H$650,1)</x:f>
        <x:v>94.5</x:v>
      </x:c>
      <x:c r="D535" t="n">
        <x:f>RANK.AVG(Raw_Data!M535,Raw_Data!$M$2:$M$650,1)</x:f>
        <x:v>183.5</x:v>
      </x:c>
      <x:c r="E535" t="n">
        <x:f>RANK.AVG(Raw_Data!N535,Raw_Data!$N$2:$N$650,1)</x:f>
        <x:v>365</x:v>
      </x:c>
      <x:c r="F535" t="n">
        <x:f>RANK.AVG(Raw_Data!O535,Raw_Data!$O$2:$O$650,1)</x:f>
        <x:v>275</x:v>
      </x:c>
      <x:c r="G535" t="n">
        <x:f>RANK.AVG(Raw_Data!X535,Raw_Data!$X$2:$X$650,1)</x:f>
        <x:v>102</x:v>
      </x:c>
      <x:c r="H535" t="n">
        <x:f>RANK.AVG(Raw_Data!Y535,Raw_Data!$Y$2:$Y$650,1)</x:f>
        <x:v>99</x:v>
      </x:c>
      <x:c r="I535" t="n">
        <x:f>RANK.AVG(Raw_Data!Z535,Raw_Data!$Z$2:$Z$650,1)</x:f>
        <x:v>121</x:v>
      </x:c>
      <x:c r="J535" t="n">
        <x:f>RANK.AVG(Raw_Data!AA535,Raw_Data!$AA$2:$AA$650,1)</x:f>
        <x:v>226</x:v>
      </x:c>
      <x:c r="K535" t="n">
        <x:f>RANK.AVG(Raw_Data!AB535,Raw_Data!$AB$2:$AB$650,1)</x:f>
        <x:v>124</x:v>
      </x:c>
      <x:c r="L535" t="n">
        <x:f>RANK.AVG(Raw_Data!AC535,Raw_Data!$AC$2:$AC$650,1)</x:f>
        <x:v>230.5</x:v>
      </x:c>
      <x:c r="M535" t="n">
        <x:f>RANK.AVG(Raw_Data!AD535,Raw_Data!$AD$2:$AD$650,1)</x:f>
        <x:v>122.5</x:v>
      </x:c>
      <x:c r="N535" t="n">
        <x:f>RANK.AVG(Raw_Data!AE535,Raw_Data!$AE$2:$AE$650,1)</x:f>
        <x:v>533</x:v>
      </x:c>
      <x:c r="O535" t="n">
        <x:f>RANK.AVG(Raw_Data!AF535,Raw_Data!$AF$2:$AF$650,1)</x:f>
        <x:v>570.5</x:v>
      </x:c>
      <x:c r="P535" t="n">
        <x:f>RANK.AVG(Raw_Data!AG535,Raw_Data!$AG$2:$AG$650,1)</x:f>
        <x:v>585.5</x:v>
      </x:c>
    </x:row>
    <x:row r="536">
      <x:c r="A536" t="n">
        <x:f>RANK.AVG(Raw_Data!C536,Raw_Data!$C$2:$C$650,1)</x:f>
        <x:v>201</x:v>
      </x:c>
      <x:c r="B536" t="n">
        <x:f>RANK.AVG(Raw_Data!G536,Raw_Data!$G$2:$G$650,1)</x:f>
        <x:v>562</x:v>
      </x:c>
      <x:c r="C536" t="n">
        <x:f>RANK.AVG(Raw_Data!H536,Raw_Data!$H$2:$H$650,1)</x:f>
        <x:v>585.5</x:v>
      </x:c>
      <x:c r="D536" t="n">
        <x:f>RANK.AVG(Raw_Data!M536,Raw_Data!$M$2:$M$650,1)</x:f>
        <x:v>183.5</x:v>
      </x:c>
      <x:c r="E536" t="n">
        <x:f>RANK.AVG(Raw_Data!N536,Raw_Data!$N$2:$N$650,1)</x:f>
        <x:v>106.5</x:v>
      </x:c>
      <x:c r="F536" t="n">
        <x:f>RANK.AVG(Raw_Data!O536,Raw_Data!$O$2:$O$650,1)</x:f>
        <x:v>275</x:v>
      </x:c>
      <x:c r="G536" t="n">
        <x:f>RANK.AVG(Raw_Data!X536,Raw_Data!$X$2:$X$650,1)</x:f>
        <x:v>311</x:v>
      </x:c>
      <x:c r="H536" t="n">
        <x:f>RANK.AVG(Raw_Data!Y536,Raw_Data!$Y$2:$Y$650,1)</x:f>
        <x:v>23</x:v>
      </x:c>
      <x:c r="I536" t="n">
        <x:f>RANK.AVG(Raw_Data!Z536,Raw_Data!$Z$2:$Z$650,1)</x:f>
        <x:v>121</x:v>
      </x:c>
      <x:c r="J536" t="n">
        <x:f>RANK.AVG(Raw_Data!AA536,Raw_Data!$AA$2:$AA$650,1)</x:f>
        <x:v>512</x:v>
      </x:c>
      <x:c r="K536" t="n">
        <x:f>RANK.AVG(Raw_Data!AB536,Raw_Data!$AB$2:$AB$650,1)</x:f>
        <x:v>627</x:v>
      </x:c>
      <x:c r="L536" t="n">
        <x:f>RANK.AVG(Raw_Data!AC536,Raw_Data!$AC$2:$AC$650,1)</x:f>
        <x:v>525</x:v>
      </x:c>
      <x:c r="M536" t="n">
        <x:f>RANK.AVG(Raw_Data!AD536,Raw_Data!$AD$2:$AD$650,1)</x:f>
        <x:v>122.5</x:v>
      </x:c>
      <x:c r="N536" t="n">
        <x:f>RANK.AVG(Raw_Data!AE536,Raw_Data!$AE$2:$AE$650,1)</x:f>
        <x:v>298</x:v>
      </x:c>
      <x:c r="O536" t="n">
        <x:f>RANK.AVG(Raw_Data!AF536,Raw_Data!$AF$2:$AF$650,1)</x:f>
        <x:v>374.5</x:v>
      </x:c>
      <x:c r="P536" t="n">
        <x:f>RANK.AVG(Raw_Data!AG536,Raw_Data!$AG$2:$AG$650,1)</x:f>
        <x:v>337.5</x:v>
      </x:c>
    </x:row>
    <x:row r="537">
      <x:c r="A537" t="n">
        <x:f>RANK.AVG(Raw_Data!C537,Raw_Data!$C$2:$C$650,1)</x:f>
        <x:v>56.5</x:v>
      </x:c>
      <x:c r="B537" t="n">
        <x:f>RANK.AVG(Raw_Data!G537,Raw_Data!$G$2:$G$650,1)</x:f>
        <x:v>78</x:v>
      </x:c>
      <x:c r="C537" t="n">
        <x:f>RANK.AVG(Raw_Data!H537,Raw_Data!$H$2:$H$650,1)</x:f>
        <x:v>286</x:v>
      </x:c>
      <x:c r="D537" t="n">
        <x:f>RANK.AVG(Raw_Data!M537,Raw_Data!$M$2:$M$650,1)</x:f>
        <x:v>606.5</x:v>
      </x:c>
      <x:c r="E537" t="n">
        <x:f>RANK.AVG(Raw_Data!N537,Raw_Data!$N$2:$N$650,1)</x:f>
        <x:v>365</x:v>
      </x:c>
      <x:c r="F537" t="n">
        <x:f>RANK.AVG(Raw_Data!O537,Raw_Data!$O$2:$O$650,1)</x:f>
        <x:v>275</x:v>
      </x:c>
      <x:c r="G537" t="n">
        <x:f>RANK.AVG(Raw_Data!X537,Raw_Data!$X$2:$X$650,1)</x:f>
        <x:v>559.5</x:v>
      </x:c>
      <x:c r="H537" t="n">
        <x:f>RANK.AVG(Raw_Data!Y537,Raw_Data!$Y$2:$Y$650,1)</x:f>
        <x:v>615.5</x:v>
      </x:c>
      <x:c r="I537" t="n">
        <x:f>RANK.AVG(Raw_Data!Z537,Raw_Data!$Z$2:$Z$650,1)</x:f>
        <x:v>594.5</x:v>
      </x:c>
      <x:c r="J537" t="n">
        <x:f>RANK.AVG(Raw_Data!AA537,Raw_Data!$AA$2:$AA$650,1)</x:f>
        <x:v>226</x:v>
      </x:c>
      <x:c r="K537" t="n">
        <x:f>RANK.AVG(Raw_Data!AB537,Raw_Data!$AB$2:$AB$650,1)</x:f>
        <x:v>457.5</x:v>
      </x:c>
      <x:c r="L537" t="n">
        <x:f>RANK.AVG(Raw_Data!AC537,Raw_Data!$AC$2:$AC$650,1)</x:f>
        <x:v>525</x:v>
      </x:c>
      <x:c r="M537" t="n">
        <x:f>RANK.AVG(Raw_Data!AD537,Raw_Data!$AD$2:$AD$650,1)</x:f>
        <x:v>603</x:v>
      </x:c>
      <x:c r="N537" t="n">
        <x:f>RANK.AVG(Raw_Data!AE537,Raw_Data!$AE$2:$AE$650,1)</x:f>
        <x:v>125</x:v>
      </x:c>
      <x:c r="O537" t="n">
        <x:f>RANK.AVG(Raw_Data!AF537,Raw_Data!$AF$2:$AF$650,1)</x:f>
        <x:v>280</x:v>
      </x:c>
      <x:c r="P537" t="n">
        <x:f>RANK.AVG(Raw_Data!AG537,Raw_Data!$AG$2:$AG$650,1)</x:f>
        <x:v>149</x:v>
      </x:c>
    </x:row>
    <x:row r="538">
      <x:c r="A538" t="n">
        <x:f>RANK.AVG(Raw_Data!C538,Raw_Data!$C$2:$C$650,1)</x:f>
        <x:v>56.5</x:v>
      </x:c>
      <x:c r="B538" t="n">
        <x:f>RANK.AVG(Raw_Data!G538,Raw_Data!$G$2:$G$650,1)</x:f>
        <x:v>242.5</x:v>
      </x:c>
      <x:c r="C538" t="n">
        <x:f>RANK.AVG(Raw_Data!H538,Raw_Data!$H$2:$H$650,1)</x:f>
        <x:v>286</x:v>
      </x:c>
      <x:c r="D538" t="n">
        <x:f>RANK.AVG(Raw_Data!M538,Raw_Data!$M$2:$M$650,1)</x:f>
        <x:v>606.5</x:v>
      </x:c>
      <x:c r="E538" t="n">
        <x:f>RANK.AVG(Raw_Data!N538,Raw_Data!$N$2:$N$650,1)</x:f>
        <x:v>632</x:v>
      </x:c>
      <x:c r="F538" t="n">
        <x:f>RANK.AVG(Raw_Data!O538,Raw_Data!$O$2:$O$650,1)</x:f>
        <x:v>275</x:v>
      </x:c>
      <x:c r="G538" t="n">
        <x:f>RANK.AVG(Raw_Data!X538,Raw_Data!$X$2:$X$650,1)</x:f>
        <x:v>559.5</x:v>
      </x:c>
      <x:c r="H538" t="n">
        <x:f>RANK.AVG(Raw_Data!Y538,Raw_Data!$Y$2:$Y$650,1)</x:f>
        <x:v>492.5</x:v>
      </x:c>
      <x:c r="I538" t="n">
        <x:f>RANK.AVG(Raw_Data!Z538,Raw_Data!$Z$2:$Z$650,1)</x:f>
        <x:v>594.5</x:v>
      </x:c>
      <x:c r="J538" t="n">
        <x:f>RANK.AVG(Raw_Data!AA538,Raw_Data!$AA$2:$AA$650,1)</x:f>
        <x:v>512</x:v>
      </x:c>
      <x:c r="K538" t="n">
        <x:f>RANK.AVG(Raw_Data!AB538,Raw_Data!$AB$2:$AB$650,1)</x:f>
        <x:v>457.5</x:v>
      </x:c>
      <x:c r="L538" t="n">
        <x:f>RANK.AVG(Raw_Data!AC538,Raw_Data!$AC$2:$AC$650,1)</x:f>
        <x:v>525</x:v>
      </x:c>
      <x:c r="M538" t="n">
        <x:f>RANK.AVG(Raw_Data!AD538,Raw_Data!$AD$2:$AD$650,1)</x:f>
        <x:v>551.5</x:v>
      </x:c>
      <x:c r="N538" t="n">
        <x:f>RANK.AVG(Raw_Data!AE538,Raw_Data!$AE$2:$AE$650,1)</x:f>
        <x:v>461.5</x:v>
      </x:c>
      <x:c r="O538" t="n">
        <x:f>RANK.AVG(Raw_Data!AF538,Raw_Data!$AF$2:$AF$650,1)</x:f>
        <x:v>524.5</x:v>
      </x:c>
      <x:c r="P538" t="n">
        <x:f>RANK.AVG(Raw_Data!AG538,Raw_Data!$AG$2:$AG$650,1)</x:f>
        <x:v>487</x:v>
      </x:c>
    </x:row>
    <x:row r="539">
      <x:c r="A539" t="n">
        <x:f>RANK.AVG(Raw_Data!C539,Raw_Data!$C$2:$C$650,1)</x:f>
        <x:v>56.5</x:v>
      </x:c>
      <x:c r="B539" t="n">
        <x:f>RANK.AVG(Raw_Data!G539,Raw_Data!$G$2:$G$650,1)</x:f>
        <x:v>242.5</x:v>
      </x:c>
      <x:c r="C539" t="n">
        <x:f>RANK.AVG(Raw_Data!H539,Raw_Data!$H$2:$H$650,1)</x:f>
        <x:v>94.5</x:v>
      </x:c>
      <x:c r="D539" t="n">
        <x:f>RANK.AVG(Raw_Data!M539,Raw_Data!$M$2:$M$650,1)</x:f>
        <x:v>183.5</x:v>
      </x:c>
      <x:c r="E539" t="n">
        <x:f>RANK.AVG(Raw_Data!N539,Raw_Data!$N$2:$N$650,1)</x:f>
        <x:v>106.5</x:v>
      </x:c>
      <x:c r="F539" t="n">
        <x:f>RANK.AVG(Raw_Data!O539,Raw_Data!$O$2:$O$650,1)</x:f>
        <x:v>275</x:v>
      </x:c>
      <x:c r="G539" t="n">
        <x:f>RANK.AVG(Raw_Data!X539,Raw_Data!$X$2:$X$650,1)</x:f>
        <x:v>311</x:v>
      </x:c>
      <x:c r="H539" t="n">
        <x:f>RANK.AVG(Raw_Data!Y539,Raw_Data!$Y$2:$Y$650,1)</x:f>
        <x:v>278</x:v>
      </x:c>
      <x:c r="I539" t="n">
        <x:f>RANK.AVG(Raw_Data!Z539,Raw_Data!$Z$2:$Z$650,1)</x:f>
        <x:v>296</x:v>
      </x:c>
      <x:c r="J539" t="n">
        <x:f>RANK.AVG(Raw_Data!AA539,Raw_Data!$AA$2:$AA$650,1)</x:f>
        <x:v>226</x:v>
      </x:c>
      <x:c r="K539" t="n">
        <x:f>RANK.AVG(Raw_Data!AB539,Raw_Data!$AB$2:$AB$650,1)</x:f>
        <x:v>322.5</x:v>
      </x:c>
      <x:c r="L539" t="n">
        <x:f>RANK.AVG(Raw_Data!AC539,Raw_Data!$AC$2:$AC$650,1)</x:f>
        <x:v>525</x:v>
      </x:c>
      <x:c r="M539" t="n">
        <x:f>RANK.AVG(Raw_Data!AD539,Raw_Data!$AD$2:$AD$650,1)</x:f>
        <x:v>603</x:v>
      </x:c>
      <x:c r="N539" t="n">
        <x:f>RANK.AVG(Raw_Data!AE539,Raw_Data!$AE$2:$AE$650,1)</x:f>
        <x:v>384.5</x:v>
      </x:c>
      <x:c r="O539" t="n">
        <x:f>RANK.AVG(Raw_Data!AF539,Raw_Data!$AF$2:$AF$650,1)</x:f>
        <x:v>457.5</x:v>
      </x:c>
      <x:c r="P539" t="n">
        <x:f>RANK.AVG(Raw_Data!AG539,Raw_Data!$AG$2:$AG$650,1)</x:f>
        <x:v>337.5</x:v>
      </x:c>
    </x:row>
    <x:row r="540">
      <x:c r="A540" t="n">
        <x:f>RANK.AVG(Raw_Data!C540,Raw_Data!$C$2:$C$650,1)</x:f>
        <x:v>201</x:v>
      </x:c>
      <x:c r="B540" t="n">
        <x:f>RANK.AVG(Raw_Data!G540,Raw_Data!$G$2:$G$650,1)</x:f>
        <x:v>242.5</x:v>
      </x:c>
      <x:c r="C540" t="n">
        <x:f>RANK.AVG(Raw_Data!H540,Raw_Data!$H$2:$H$650,1)</x:f>
        <x:v>286</x:v>
      </x:c>
      <x:c r="D540" t="n">
        <x:f>RANK.AVG(Raw_Data!M540,Raw_Data!$M$2:$M$650,1)</x:f>
        <x:v>183.5</x:v>
      </x:c>
      <x:c r="E540" t="n">
        <x:f>RANK.AVG(Raw_Data!N540,Raw_Data!$N$2:$N$650,1)</x:f>
        <x:v>566</x:v>
      </x:c>
      <x:c r="F540" t="n">
        <x:f>RANK.AVG(Raw_Data!O540,Raw_Data!$O$2:$O$650,1)</x:f>
        <x:v>275</x:v>
      </x:c>
      <x:c r="G540" t="n">
        <x:f>RANK.AVG(Raw_Data!X540,Raw_Data!$X$2:$X$650,1)</x:f>
        <x:v>311</x:v>
      </x:c>
      <x:c r="H540" t="n">
        <x:f>RANK.AVG(Raw_Data!Y540,Raw_Data!$Y$2:$Y$650,1)</x:f>
        <x:v>278</x:v>
      </x:c>
      <x:c r="I540" t="n">
        <x:f>RANK.AVG(Raw_Data!Z540,Raw_Data!$Z$2:$Z$650,1)</x:f>
        <x:v>296</x:v>
      </x:c>
      <x:c r="J540" t="n">
        <x:f>RANK.AVG(Raw_Data!AA540,Raw_Data!$AA$2:$AA$650,1)</x:f>
        <x:v>512</x:v>
      </x:c>
      <x:c r="K540" t="n">
        <x:f>RANK.AVG(Raw_Data!AB540,Raw_Data!$AB$2:$AB$650,1)</x:f>
        <x:v>322.5</x:v>
      </x:c>
      <x:c r="L540" t="n">
        <x:f>RANK.AVG(Raw_Data!AC540,Raw_Data!$AC$2:$AC$650,1)</x:f>
        <x:v>525</x:v>
      </x:c>
      <x:c r="M540" t="n">
        <x:f>RANK.AVG(Raw_Data!AD540,Raw_Data!$AD$2:$AD$650,1)</x:f>
        <x:v>311.5</x:v>
      </x:c>
      <x:c r="N540" t="n">
        <x:f>RANK.AVG(Raw_Data!AE540,Raw_Data!$AE$2:$AE$650,1)</x:f>
        <x:v>298</x:v>
      </x:c>
      <x:c r="O540" t="n">
        <x:f>RANK.AVG(Raw_Data!AF540,Raw_Data!$AF$2:$AF$650,1)</x:f>
        <x:v>280</x:v>
      </x:c>
      <x:c r="P540" t="n">
        <x:f>RANK.AVG(Raw_Data!AG540,Raw_Data!$AG$2:$AG$650,1)</x:f>
        <x:v>249.5</x:v>
      </x:c>
    </x:row>
    <x:row r="541">
      <x:c r="A541" t="n">
        <x:f>RANK.AVG(Raw_Data!C541,Raw_Data!$C$2:$C$650,1)</x:f>
        <x:v>201</x:v>
      </x:c>
      <x:c r="B541" t="n">
        <x:f>RANK.AVG(Raw_Data!G541,Raw_Data!$G$2:$G$650,1)</x:f>
        <x:v>562</x:v>
      </x:c>
      <x:c r="C541" t="n">
        <x:f>RANK.AVG(Raw_Data!H541,Raw_Data!$H$2:$H$650,1)</x:f>
        <x:v>94.5</x:v>
      </x:c>
      <x:c r="D541" t="n">
        <x:f>RANK.AVG(Raw_Data!M541,Raw_Data!$M$2:$M$650,1)</x:f>
        <x:v>473</x:v>
      </x:c>
      <x:c r="E541" t="n">
        <x:f>RANK.AVG(Raw_Data!N541,Raw_Data!$N$2:$N$650,1)</x:f>
        <x:v>365</x:v>
      </x:c>
      <x:c r="F541" t="n">
        <x:f>RANK.AVG(Raw_Data!O541,Raw_Data!$O$2:$O$650,1)</x:f>
        <x:v>275</x:v>
      </x:c>
      <x:c r="G541" t="n">
        <x:f>RANK.AVG(Raw_Data!X541,Raw_Data!$X$2:$X$650,1)</x:f>
        <x:v>11.5</x:v>
      </x:c>
      <x:c r="H541" t="n">
        <x:f>RANK.AVG(Raw_Data!Y541,Raw_Data!$Y$2:$Y$650,1)</x:f>
        <x:v>99</x:v>
      </x:c>
      <x:c r="I541" t="n">
        <x:f>RANK.AVG(Raw_Data!Z541,Raw_Data!$Z$2:$Z$650,1)</x:f>
        <x:v>469</x:v>
      </x:c>
      <x:c r="J541" t="n">
        <x:f>RANK.AVG(Raw_Data!AA541,Raw_Data!$AA$2:$AA$650,1)</x:f>
        <x:v>512</x:v>
      </x:c>
      <x:c r="K541" t="n">
        <x:f>RANK.AVG(Raw_Data!AB541,Raw_Data!$AB$2:$AB$650,1)</x:f>
        <x:v>322.5</x:v>
      </x:c>
      <x:c r="L541" t="n">
        <x:f>RANK.AVG(Raw_Data!AC541,Raw_Data!$AC$2:$AC$650,1)</x:f>
        <x:v>45.5</x:v>
      </x:c>
      <x:c r="M541" t="n">
        <x:f>RANK.AVG(Raw_Data!AD541,Raw_Data!$AD$2:$AD$650,1)</x:f>
        <x:v>551.5</x:v>
      </x:c>
      <x:c r="N541" t="n">
        <x:f>RANK.AVG(Raw_Data!AE541,Raw_Data!$AE$2:$AE$650,1)</x:f>
        <x:v>125</x:v>
      </x:c>
      <x:c r="O541" t="n">
        <x:f>RANK.AVG(Raw_Data!AF541,Raw_Data!$AF$2:$AF$650,1)</x:f>
        <x:v>187</x:v>
      </x:c>
      <x:c r="P541" t="n">
        <x:f>RANK.AVG(Raw_Data!AG541,Raw_Data!$AG$2:$AG$650,1)</x:f>
        <x:v>149</x:v>
      </x:c>
    </x:row>
    <x:row r="542">
      <x:c r="A542" t="n">
        <x:f>RANK.AVG(Raw_Data!C542,Raw_Data!$C$2:$C$650,1)</x:f>
        <x:v>379</x:v>
      </x:c>
      <x:c r="B542" t="n">
        <x:f>RANK.AVG(Raw_Data!G542,Raw_Data!$G$2:$G$650,1)</x:f>
        <x:v>405</x:v>
      </x:c>
      <x:c r="C542" t="n">
        <x:f>RANK.AVG(Raw_Data!H542,Raw_Data!$H$2:$H$650,1)</x:f>
        <x:v>286</x:v>
      </x:c>
      <x:c r="D542" t="n">
        <x:f>RANK.AVG(Raw_Data!M542,Raw_Data!$M$2:$M$650,1)</x:f>
        <x:v>473</x:v>
      </x:c>
      <x:c r="E542" t="n">
        <x:f>RANK.AVG(Raw_Data!N542,Raw_Data!$N$2:$N$650,1)</x:f>
        <x:v>106.5</x:v>
      </x:c>
      <x:c r="F542" t="n">
        <x:f>RANK.AVG(Raw_Data!O542,Raw_Data!$O$2:$O$650,1)</x:f>
        <x:v>275</x:v>
      </x:c>
      <x:c r="G542" t="n">
        <x:f>RANK.AVG(Raw_Data!X542,Raw_Data!$X$2:$X$650,1)</x:f>
        <x:v>311</x:v>
      </x:c>
      <x:c r="H542" t="n">
        <x:f>RANK.AVG(Raw_Data!Y542,Raw_Data!$Y$2:$Y$650,1)</x:f>
        <x:v>278</x:v>
      </x:c>
      <x:c r="I542" t="n">
        <x:f>RANK.AVG(Raw_Data!Z542,Raw_Data!$Z$2:$Z$650,1)</x:f>
        <x:v>296</x:v>
      </x:c>
      <x:c r="J542" t="n">
        <x:f>RANK.AVG(Raw_Data!AA542,Raw_Data!$AA$2:$AA$650,1)</x:f>
        <x:v>512</x:v>
      </x:c>
      <x:c r="K542" t="n">
        <x:f>RANK.AVG(Raw_Data!AB542,Raw_Data!$AB$2:$AB$650,1)</x:f>
        <x:v>322.5</x:v>
      </x:c>
      <x:c r="L542" t="n">
        <x:f>RANK.AVG(Raw_Data!AC542,Raw_Data!$AC$2:$AC$650,1)</x:f>
        <x:v>45.5</x:v>
      </x:c>
      <x:c r="M542" t="n">
        <x:f>RANK.AVG(Raw_Data!AD542,Raw_Data!$AD$2:$AD$650,1)</x:f>
        <x:v>472.5</x:v>
      </x:c>
      <x:c r="N542" t="n">
        <x:f>RANK.AVG(Raw_Data!AE542,Raw_Data!$AE$2:$AE$650,1)</x:f>
        <x:v>125</x:v>
      </x:c>
      <x:c r="O542" t="n">
        <x:f>RANK.AVG(Raw_Data!AF542,Raw_Data!$AF$2:$AF$650,1)</x:f>
        <x:v>280</x:v>
      </x:c>
      <x:c r="P542" t="n">
        <x:f>RANK.AVG(Raw_Data!AG542,Raw_Data!$AG$2:$AG$650,1)</x:f>
        <x:v>249.5</x:v>
      </x:c>
    </x:row>
    <x:row r="543">
      <x:c r="A543" t="n">
        <x:f>RANK.AVG(Raw_Data!C543,Raw_Data!$C$2:$C$650,1)</x:f>
        <x:v>379</x:v>
      </x:c>
      <x:c r="B543" t="n">
        <x:f>RANK.AVG(Raw_Data!G543,Raw_Data!$G$2:$G$650,1)</x:f>
        <x:v>242.5</x:v>
      </x:c>
      <x:c r="C543" t="n">
        <x:f>RANK.AVG(Raw_Data!H543,Raw_Data!$H$2:$H$650,1)</x:f>
        <x:v>286</x:v>
      </x:c>
      <x:c r="D543" t="n">
        <x:f>RANK.AVG(Raw_Data!M543,Raw_Data!$M$2:$M$650,1)</x:f>
        <x:v>473</x:v>
      </x:c>
      <x:c r="E543" t="n">
        <x:f>RANK.AVG(Raw_Data!N543,Raw_Data!$N$2:$N$650,1)</x:f>
        <x:v>365</x:v>
      </x:c>
      <x:c r="F543" t="n">
        <x:f>RANK.AVG(Raw_Data!O543,Raw_Data!$O$2:$O$650,1)</x:f>
        <x:v>275</x:v>
      </x:c>
      <x:c r="G543" t="n">
        <x:f>RANK.AVG(Raw_Data!X543,Raw_Data!$X$2:$X$650,1)</x:f>
        <x:v>559.5</x:v>
      </x:c>
      <x:c r="H543" t="n">
        <x:f>RANK.AVG(Raw_Data!Y543,Raw_Data!$Y$2:$Y$650,1)</x:f>
        <x:v>23</x:v>
      </x:c>
      <x:c r="I543" t="n">
        <x:f>RANK.AVG(Raw_Data!Z543,Raw_Data!$Z$2:$Z$650,1)</x:f>
        <x:v>296</x:v>
      </x:c>
      <x:c r="J543" t="n">
        <x:f>RANK.AVG(Raw_Data!AA543,Raw_Data!$AA$2:$AA$650,1)</x:f>
        <x:v>226</x:v>
      </x:c>
      <x:c r="K543" t="n">
        <x:f>RANK.AVG(Raw_Data!AB543,Raw_Data!$AB$2:$AB$650,1)</x:f>
        <x:v>124</x:v>
      </x:c>
      <x:c r="L543" t="n">
        <x:f>RANK.AVG(Raw_Data!AC543,Raw_Data!$AC$2:$AC$650,1)</x:f>
        <x:v>525</x:v>
      </x:c>
      <x:c r="M543" t="n">
        <x:f>RANK.AVG(Raw_Data!AD543,Raw_Data!$AD$2:$AD$650,1)</x:f>
        <x:v>122.5</x:v>
      </x:c>
      <x:c r="N543" t="n">
        <x:f>RANK.AVG(Raw_Data!AE543,Raw_Data!$AE$2:$AE$650,1)</x:f>
        <x:v>298</x:v>
      </x:c>
      <x:c r="O543" t="n">
        <x:f>RANK.AVG(Raw_Data!AF543,Raw_Data!$AF$2:$AF$650,1)</x:f>
        <x:v>109.5</x:v>
      </x:c>
      <x:c r="P543" t="n">
        <x:f>RANK.AVG(Raw_Data!AG543,Raw_Data!$AG$2:$AG$650,1)</x:f>
        <x:v>249.5</x:v>
      </x:c>
    </x:row>
    <x:row r="544">
      <x:c r="A544" t="n">
        <x:f>RANK.AVG(Raw_Data!C544,Raw_Data!$C$2:$C$650,1)</x:f>
        <x:v>201</x:v>
      </x:c>
      <x:c r="B544" t="n">
        <x:f>RANK.AVG(Raw_Data!G544,Raw_Data!$G$2:$G$650,1)</x:f>
        <x:v>562</x:v>
      </x:c>
      <x:c r="C544" t="n">
        <x:f>RANK.AVG(Raw_Data!H544,Raw_Data!$H$2:$H$650,1)</x:f>
        <x:v>585.5</x:v>
      </x:c>
      <x:c r="D544" t="n">
        <x:f>RANK.AVG(Raw_Data!M544,Raw_Data!$M$2:$M$650,1)</x:f>
        <x:v>473</x:v>
      </x:c>
      <x:c r="E544" t="n">
        <x:f>RANK.AVG(Raw_Data!N544,Raw_Data!$N$2:$N$650,1)</x:f>
        <x:v>566</x:v>
      </x:c>
      <x:c r="F544" t="n">
        <x:f>RANK.AVG(Raw_Data!O544,Raw_Data!$O$2:$O$650,1)</x:f>
        <x:v>275</x:v>
      </x:c>
      <x:c r="G544" t="n">
        <x:f>RANK.AVG(Raw_Data!X544,Raw_Data!$X$2:$X$650,1)</x:f>
        <x:v>559.5</x:v>
      </x:c>
      <x:c r="H544" t="n">
        <x:f>RANK.AVG(Raw_Data!Y544,Raw_Data!$Y$2:$Y$650,1)</x:f>
        <x:v>278</x:v>
      </x:c>
      <x:c r="I544" t="n">
        <x:f>RANK.AVG(Raw_Data!Z544,Raw_Data!$Z$2:$Z$650,1)</x:f>
        <x:v>594.5</x:v>
      </x:c>
      <x:c r="J544" t="n">
        <x:f>RANK.AVG(Raw_Data!AA544,Raw_Data!$AA$2:$AA$650,1)</x:f>
        <x:v>226</x:v>
      </x:c>
      <x:c r="K544" t="n">
        <x:f>RANK.AVG(Raw_Data!AB544,Raw_Data!$AB$2:$AB$650,1)</x:f>
        <x:v>561</x:v>
      </x:c>
      <x:c r="L544" t="n">
        <x:f>RANK.AVG(Raw_Data!AC544,Raw_Data!$AC$2:$AC$650,1)</x:f>
        <x:v>525</x:v>
      </x:c>
      <x:c r="M544" t="n">
        <x:f>RANK.AVG(Raw_Data!AD544,Raw_Data!$AD$2:$AD$650,1)</x:f>
        <x:v>250.5</x:v>
      </x:c>
      <x:c r="N544" t="n">
        <x:f>RANK.AVG(Raw_Data!AE544,Raw_Data!$AE$2:$AE$650,1)</x:f>
        <x:v>205</x:v>
      </x:c>
      <x:c r="O544" t="n">
        <x:f>RANK.AVG(Raw_Data!AF544,Raw_Data!$AF$2:$AF$650,1)</x:f>
        <x:v>280</x:v>
      </x:c>
      <x:c r="P544" t="n">
        <x:f>RANK.AVG(Raw_Data!AG544,Raw_Data!$AG$2:$AG$650,1)</x:f>
        <x:v>337.5</x:v>
      </x:c>
    </x:row>
    <x:row r="545">
      <x:c r="A545" t="n">
        <x:f>RANK.AVG(Raw_Data!C545,Raw_Data!$C$2:$C$650,1)</x:f>
        <x:v>379</x:v>
      </x:c>
      <x:c r="B545" t="n">
        <x:f>RANK.AVG(Raw_Data!G545,Raw_Data!$G$2:$G$650,1)</x:f>
        <x:v>562</x:v>
      </x:c>
      <x:c r="C545" t="n">
        <x:f>RANK.AVG(Raw_Data!H545,Raw_Data!$H$2:$H$650,1)</x:f>
        <x:v>585.5</x:v>
      </x:c>
      <x:c r="D545" t="n">
        <x:f>RANK.AVG(Raw_Data!M545,Raw_Data!$M$2:$M$650,1)</x:f>
        <x:v>606.5</x:v>
      </x:c>
      <x:c r="E545" t="n">
        <x:f>RANK.AVG(Raw_Data!N545,Raw_Data!$N$2:$N$650,1)</x:f>
        <x:v>106.5</x:v>
      </x:c>
      <x:c r="F545" t="n">
        <x:f>RANK.AVG(Raw_Data!O545,Raw_Data!$O$2:$O$650,1)</x:f>
        <x:v>642.5</x:v>
      </x:c>
      <x:c r="G545" t="n">
        <x:f>RANK.AVG(Raw_Data!X545,Raw_Data!$X$2:$X$650,1)</x:f>
        <x:v>102</x:v>
      </x:c>
      <x:c r="H545" t="n">
        <x:f>RANK.AVG(Raw_Data!Y545,Raw_Data!$Y$2:$Y$650,1)</x:f>
        <x:v>278</x:v>
      </x:c>
      <x:c r="I545" t="n">
        <x:f>RANK.AVG(Raw_Data!Z545,Raw_Data!$Z$2:$Z$650,1)</x:f>
        <x:v>296</x:v>
      </x:c>
      <x:c r="J545" t="n">
        <x:f>RANK.AVG(Raw_Data!AA545,Raw_Data!$AA$2:$AA$650,1)</x:f>
        <x:v>226</x:v>
      </x:c>
      <x:c r="K545" t="n">
        <x:f>RANK.AVG(Raw_Data!AB545,Raw_Data!$AB$2:$AB$650,1)</x:f>
        <x:v>457.5</x:v>
      </x:c>
      <x:c r="L545" t="n">
        <x:f>RANK.AVG(Raw_Data!AC545,Raw_Data!$AC$2:$AC$650,1)</x:f>
        <x:v>525</x:v>
      </x:c>
      <x:c r="M545" t="n">
        <x:f>RANK.AVG(Raw_Data!AD545,Raw_Data!$AD$2:$AD$650,1)</x:f>
        <x:v>311.5</x:v>
      </x:c>
      <x:c r="N545" t="n">
        <x:f>RANK.AVG(Raw_Data!AE545,Raw_Data!$AE$2:$AE$650,1)</x:f>
        <x:v>125</x:v>
      </x:c>
      <x:c r="O545" t="n">
        <x:f>RANK.AVG(Raw_Data!AF545,Raw_Data!$AF$2:$AF$650,1)</x:f>
        <x:v>109.5</x:v>
      </x:c>
      <x:c r="P545" t="n">
        <x:f>RANK.AVG(Raw_Data!AG545,Raw_Data!$AG$2:$AG$650,1)</x:f>
        <x:v>48</x:v>
      </x:c>
    </x:row>
    <x:row r="546">
      <x:c r="A546" t="n">
        <x:f>RANK.AVG(Raw_Data!C546,Raw_Data!$C$2:$C$650,1)</x:f>
        <x:v>379</x:v>
      </x:c>
      <x:c r="B546" t="n">
        <x:f>RANK.AVG(Raw_Data!G546,Raw_Data!$G$2:$G$650,1)</x:f>
        <x:v>78</x:v>
      </x:c>
      <x:c r="C546" t="n">
        <x:f>RANK.AVG(Raw_Data!H546,Raw_Data!$H$2:$H$650,1)</x:f>
        <x:v>456</x:v>
      </x:c>
      <x:c r="D546" t="n">
        <x:f>RANK.AVG(Raw_Data!M546,Raw_Data!$M$2:$M$650,1)</x:f>
        <x:v>473</x:v>
      </x:c>
      <x:c r="E546" t="n">
        <x:f>RANK.AVG(Raw_Data!N546,Raw_Data!$N$2:$N$650,1)</x:f>
        <x:v>106.5</x:v>
      </x:c>
      <x:c r="F546" t="n">
        <x:f>RANK.AVG(Raw_Data!O546,Raw_Data!$O$2:$O$650,1)</x:f>
        <x:v>275</x:v>
      </x:c>
      <x:c r="G546" t="n">
        <x:f>RANK.AVG(Raw_Data!X546,Raw_Data!$X$2:$X$650,1)</x:f>
        <x:v>559.5</x:v>
      </x:c>
      <x:c r="H546" t="n">
        <x:f>RANK.AVG(Raw_Data!Y546,Raw_Data!$Y$2:$Y$650,1)</x:f>
        <x:v>23</x:v>
      </x:c>
      <x:c r="I546" t="n">
        <x:f>RANK.AVG(Raw_Data!Z546,Raw_Data!$Z$2:$Z$650,1)</x:f>
        <x:v>121</x:v>
      </x:c>
      <x:c r="J546" t="n">
        <x:f>RANK.AVG(Raw_Data!AA546,Raw_Data!$AA$2:$AA$650,1)</x:f>
        <x:v>594</x:v>
      </x:c>
      <x:c r="K546" t="n">
        <x:f>RANK.AVG(Raw_Data!AB546,Raw_Data!$AB$2:$AB$650,1)</x:f>
        <x:v>457.5</x:v>
      </x:c>
      <x:c r="L546" t="n">
        <x:f>RANK.AVG(Raw_Data!AC546,Raw_Data!$AC$2:$AC$650,1)</x:f>
        <x:v>525</x:v>
      </x:c>
      <x:c r="M546" t="n">
        <x:f>RANK.AVG(Raw_Data!AD546,Raw_Data!$AD$2:$AD$650,1)</x:f>
        <x:v>311.5</x:v>
      </x:c>
      <x:c r="N546" t="n">
        <x:f>RANK.AVG(Raw_Data!AE546,Raw_Data!$AE$2:$AE$650,1)</x:f>
        <x:v>384.5</x:v>
      </x:c>
      <x:c r="O546" t="n">
        <x:f>RANK.AVG(Raw_Data!AF546,Raw_Data!$AF$2:$AF$650,1)</x:f>
        <x:v>280</x:v>
      </x:c>
      <x:c r="P546" t="n">
        <x:f>RANK.AVG(Raw_Data!AG546,Raw_Data!$AG$2:$AG$650,1)</x:f>
        <x:v>337.5</x:v>
      </x:c>
    </x:row>
    <x:row r="547">
      <x:c r="A547" t="n">
        <x:f>RANK.AVG(Raw_Data!C547,Raw_Data!$C$2:$C$650,1)</x:f>
        <x:v>379</x:v>
      </x:c>
      <x:c r="B547" t="n">
        <x:f>RANK.AVG(Raw_Data!G547,Raw_Data!$G$2:$G$650,1)</x:f>
        <x:v>405</x:v>
      </x:c>
      <x:c r="C547" t="n">
        <x:f>RANK.AVG(Raw_Data!H547,Raw_Data!$H$2:$H$650,1)</x:f>
        <x:v>585.5</x:v>
      </x:c>
      <x:c r="D547" t="n">
        <x:f>RANK.AVG(Raw_Data!M547,Raw_Data!$M$2:$M$650,1)</x:f>
        <x:v>183.5</x:v>
      </x:c>
      <x:c r="E547" t="n">
        <x:f>RANK.AVG(Raw_Data!N547,Raw_Data!$N$2:$N$650,1)</x:f>
        <x:v>365</x:v>
      </x:c>
      <x:c r="F547" t="n">
        <x:f>RANK.AVG(Raw_Data!O547,Raw_Data!$O$2:$O$650,1)</x:f>
        <x:v>584.5</x:v>
      </x:c>
      <x:c r="G547" t="n">
        <x:f>RANK.AVG(Raw_Data!X547,Raw_Data!$X$2:$X$650,1)</x:f>
        <x:v>559.5</x:v>
      </x:c>
      <x:c r="H547" t="n">
        <x:f>RANK.AVG(Raw_Data!Y547,Raw_Data!$Y$2:$Y$650,1)</x:f>
        <x:v>492.5</x:v>
      </x:c>
      <x:c r="I547" t="n">
        <x:f>RANK.AVG(Raw_Data!Z547,Raw_Data!$Z$2:$Z$650,1)</x:f>
        <x:v>469</x:v>
      </x:c>
      <x:c r="J547" t="n">
        <x:f>RANK.AVG(Raw_Data!AA547,Raw_Data!$AA$2:$AA$650,1)</x:f>
        <x:v>594</x:v>
      </x:c>
      <x:c r="K547" t="n">
        <x:f>RANK.AVG(Raw_Data!AB547,Raw_Data!$AB$2:$AB$650,1)</x:f>
        <x:v>561</x:v>
      </x:c>
      <x:c r="L547" t="n">
        <x:f>RANK.AVG(Raw_Data!AC547,Raw_Data!$AC$2:$AC$650,1)</x:f>
        <x:v>525</x:v>
      </x:c>
      <x:c r="M547" t="n">
        <x:f>RANK.AVG(Raw_Data!AD547,Raw_Data!$AD$2:$AD$650,1)</x:f>
        <x:v>551.5</x:v>
      </x:c>
      <x:c r="N547" t="n">
        <x:f>RANK.AVG(Raw_Data!AE547,Raw_Data!$AE$2:$AE$650,1)</x:f>
        <x:v>71.5</x:v>
      </x:c>
      <x:c r="O547" t="n">
        <x:f>RANK.AVG(Raw_Data!AF547,Raw_Data!$AF$2:$AF$650,1)</x:f>
        <x:v>109.5</x:v>
      </x:c>
      <x:c r="P547" t="n">
        <x:f>RANK.AVG(Raw_Data!AG547,Raw_Data!$AG$2:$AG$650,1)</x:f>
        <x:v>48</x:v>
      </x:c>
    </x:row>
    <x:row r="548">
      <x:c r="A548" t="n">
        <x:f>RANK.AVG(Raw_Data!C548,Raw_Data!$C$2:$C$650,1)</x:f>
        <x:v>379</x:v>
      </x:c>
      <x:c r="B548" t="n">
        <x:f>RANK.AVG(Raw_Data!G548,Raw_Data!$G$2:$G$650,1)</x:f>
        <x:v>562</x:v>
      </x:c>
      <x:c r="C548" t="n">
        <x:f>RANK.AVG(Raw_Data!H548,Raw_Data!$H$2:$H$650,1)</x:f>
        <x:v>585.5</x:v>
      </x:c>
      <x:c r="D548" t="n">
        <x:f>RANK.AVG(Raw_Data!M548,Raw_Data!$M$2:$M$650,1)</x:f>
        <x:v>183.5</x:v>
      </x:c>
      <x:c r="E548" t="n">
        <x:f>RANK.AVG(Raw_Data!N548,Raw_Data!$N$2:$N$650,1)</x:f>
        <x:v>365</x:v>
      </x:c>
      <x:c r="F548" t="n">
        <x:f>RANK.AVG(Raw_Data!O548,Raw_Data!$O$2:$O$650,1)</x:f>
        <x:v>275</x:v>
      </x:c>
      <x:c r="G548" t="n">
        <x:f>RANK.AVG(Raw_Data!X548,Raw_Data!$X$2:$X$650,1)</x:f>
        <x:v>559.5</x:v>
      </x:c>
      <x:c r="H548" t="n">
        <x:f>RANK.AVG(Raw_Data!Y548,Raw_Data!$Y$2:$Y$650,1)</x:f>
        <x:v>99</x:v>
      </x:c>
      <x:c r="I548" t="n">
        <x:f>RANK.AVG(Raw_Data!Z548,Raw_Data!$Z$2:$Z$650,1)</x:f>
        <x:v>594.5</x:v>
      </x:c>
      <x:c r="J548" t="n">
        <x:f>RANK.AVG(Raw_Data!AA548,Raw_Data!$AA$2:$AA$650,1)</x:f>
        <x:v>226</x:v>
      </x:c>
      <x:c r="K548" t="n">
        <x:f>RANK.AVG(Raw_Data!AB548,Raw_Data!$AB$2:$AB$650,1)</x:f>
        <x:v>124</x:v>
      </x:c>
      <x:c r="L548" t="n">
        <x:f>RANK.AVG(Raw_Data!AC548,Raw_Data!$AC$2:$AC$650,1)</x:f>
        <x:v>525</x:v>
      </x:c>
      <x:c r="M548" t="n">
        <x:f>RANK.AVG(Raw_Data!AD548,Raw_Data!$AD$2:$AD$650,1)</x:f>
        <x:v>122.5</x:v>
      </x:c>
      <x:c r="N548" t="n">
        <x:f>RANK.AVG(Raw_Data!AE548,Raw_Data!$AE$2:$AE$650,1)</x:f>
        <x:v>461.5</x:v>
      </x:c>
      <x:c r="O548" t="n">
        <x:f>RANK.AVG(Raw_Data!AF548,Raw_Data!$AF$2:$AF$650,1)</x:f>
        <x:v>570.5</x:v>
      </x:c>
      <x:c r="P548" t="n">
        <x:f>RANK.AVG(Raw_Data!AG548,Raw_Data!$AG$2:$AG$650,1)</x:f>
        <x:v>585.5</x:v>
      </x:c>
    </x:row>
    <x:row r="549">
      <x:c r="A549" t="n">
        <x:f>RANK.AVG(Raw_Data!C549,Raw_Data!$C$2:$C$650,1)</x:f>
        <x:v>201</x:v>
      </x:c>
      <x:c r="B549" t="n">
        <x:f>RANK.AVG(Raw_Data!G549,Raw_Data!$G$2:$G$650,1)</x:f>
        <x:v>562</x:v>
      </x:c>
      <x:c r="C549" t="n">
        <x:f>RANK.AVG(Raw_Data!H549,Raw_Data!$H$2:$H$650,1)</x:f>
        <x:v>94.5</x:v>
      </x:c>
      <x:c r="D549" t="n">
        <x:f>RANK.AVG(Raw_Data!M549,Raw_Data!$M$2:$M$650,1)</x:f>
        <x:v>183.5</x:v>
      </x:c>
      <x:c r="E549" t="n">
        <x:f>RANK.AVG(Raw_Data!N549,Raw_Data!$N$2:$N$650,1)</x:f>
        <x:v>106.5</x:v>
      </x:c>
      <x:c r="F549" t="n">
        <x:f>RANK.AVG(Raw_Data!O549,Raw_Data!$O$2:$O$650,1)</x:f>
        <x:v>275</x:v>
      </x:c>
      <x:c r="G549" t="n">
        <x:f>RANK.AVG(Raw_Data!X549,Raw_Data!$X$2:$X$650,1)</x:f>
        <x:v>311</x:v>
      </x:c>
      <x:c r="H549" t="n">
        <x:f>RANK.AVG(Raw_Data!Y549,Raw_Data!$Y$2:$Y$650,1)</x:f>
        <x:v>23</x:v>
      </x:c>
      <x:c r="I549" t="n">
        <x:f>RANK.AVG(Raw_Data!Z549,Raw_Data!$Z$2:$Z$650,1)</x:f>
        <x:v>121</x:v>
      </x:c>
      <x:c r="J549" t="n">
        <x:f>RANK.AVG(Raw_Data!AA549,Raw_Data!$AA$2:$AA$650,1)</x:f>
        <x:v>512</x:v>
      </x:c>
      <x:c r="K549" t="n">
        <x:f>RANK.AVG(Raw_Data!AB549,Raw_Data!$AB$2:$AB$650,1)</x:f>
        <x:v>124</x:v>
      </x:c>
      <x:c r="L549" t="n">
        <x:f>RANK.AVG(Raw_Data!AC549,Raw_Data!$AC$2:$AC$650,1)</x:f>
        <x:v>129.5</x:v>
      </x:c>
      <x:c r="M549" t="n">
        <x:f>RANK.AVG(Raw_Data!AD549,Raw_Data!$AD$2:$AD$650,1)</x:f>
        <x:v>122.5</x:v>
      </x:c>
      <x:c r="N549" t="n">
        <x:f>RANK.AVG(Raw_Data!AE549,Raw_Data!$AE$2:$AE$650,1)</x:f>
        <x:v>205</x:v>
      </x:c>
      <x:c r="O549" t="n">
        <x:f>RANK.AVG(Raw_Data!AF549,Raw_Data!$AF$2:$AF$650,1)</x:f>
        <x:v>280</x:v>
      </x:c>
      <x:c r="P549" t="n">
        <x:f>RANK.AVG(Raw_Data!AG549,Raw_Data!$AG$2:$AG$650,1)</x:f>
        <x:v>249.5</x:v>
      </x:c>
    </x:row>
    <x:row r="550">
      <x:c r="A550" t="n">
        <x:f>RANK.AVG(Raw_Data!C550,Raw_Data!$C$2:$C$650,1)</x:f>
        <x:v>379</x:v>
      </x:c>
      <x:c r="B550" t="n">
        <x:f>RANK.AVG(Raw_Data!G550,Raw_Data!$G$2:$G$650,1)</x:f>
        <x:v>78</x:v>
      </x:c>
      <x:c r="C550" t="n">
        <x:f>RANK.AVG(Raw_Data!H550,Raw_Data!$H$2:$H$650,1)</x:f>
        <x:v>94.5</x:v>
      </x:c>
      <x:c r="D550" t="n">
        <x:f>RANK.AVG(Raw_Data!M550,Raw_Data!$M$2:$M$650,1)</x:f>
        <x:v>183.5</x:v>
      </x:c>
      <x:c r="E550" t="n">
        <x:f>RANK.AVG(Raw_Data!N550,Raw_Data!$N$2:$N$650,1)</x:f>
        <x:v>365</x:v>
      </x:c>
      <x:c r="F550" t="n">
        <x:f>RANK.AVG(Raw_Data!O550,Raw_Data!$O$2:$O$650,1)</x:f>
        <x:v>275</x:v>
      </x:c>
      <x:c r="G550" t="n">
        <x:f>RANK.AVG(Raw_Data!X550,Raw_Data!$X$2:$X$650,1)</x:f>
        <x:v>311</x:v>
      </x:c>
      <x:c r="H550" t="n">
        <x:f>RANK.AVG(Raw_Data!Y550,Raw_Data!$Y$2:$Y$650,1)</x:f>
        <x:v>615.5</x:v>
      </x:c>
      <x:c r="I550" t="n">
        <x:f>RANK.AVG(Raw_Data!Z550,Raw_Data!$Z$2:$Z$650,1)</x:f>
        <x:v>594.5</x:v>
      </x:c>
      <x:c r="J550" t="n">
        <x:f>RANK.AVG(Raw_Data!AA550,Raw_Data!$AA$2:$AA$650,1)</x:f>
        <x:v>226</x:v>
      </x:c>
      <x:c r="K550" t="n">
        <x:f>RANK.AVG(Raw_Data!AB550,Raw_Data!$AB$2:$AB$650,1)</x:f>
        <x:v>322.5</x:v>
      </x:c>
      <x:c r="L550" t="n">
        <x:f>RANK.AVG(Raw_Data!AC550,Raw_Data!$AC$2:$AC$650,1)</x:f>
        <x:v>230.5</x:v>
      </x:c>
      <x:c r="M550" t="n">
        <x:f>RANK.AVG(Raw_Data!AD550,Raw_Data!$AD$2:$AD$650,1)</x:f>
        <x:v>311.5</x:v>
      </x:c>
      <x:c r="N550" t="n">
        <x:f>RANK.AVG(Raw_Data!AE550,Raw_Data!$AE$2:$AE$650,1)</x:f>
        <x:v>298</x:v>
      </x:c>
      <x:c r="O550" t="n">
        <x:f>RANK.AVG(Raw_Data!AF550,Raw_Data!$AF$2:$AF$650,1)</x:f>
        <x:v>187</x:v>
      </x:c>
      <x:c r="P550" t="n">
        <x:f>RANK.AVG(Raw_Data!AG550,Raw_Data!$AG$2:$AG$650,1)</x:f>
        <x:v>249.5</x:v>
      </x:c>
    </x:row>
    <x:row r="551">
      <x:c r="A551" t="n">
        <x:f>RANK.AVG(Raw_Data!C551,Raw_Data!$C$2:$C$650,1)</x:f>
        <x:v>379</x:v>
      </x:c>
      <x:c r="B551" t="n">
        <x:f>RANK.AVG(Raw_Data!G551,Raw_Data!$G$2:$G$650,1)</x:f>
        <x:v>562</x:v>
      </x:c>
      <x:c r="C551" t="n">
        <x:f>RANK.AVG(Raw_Data!H551,Raw_Data!$H$2:$H$650,1)</x:f>
        <x:v>286</x:v>
      </x:c>
      <x:c r="D551" t="n">
        <x:f>RANK.AVG(Raw_Data!M551,Raw_Data!$M$2:$M$650,1)</x:f>
        <x:v>473</x:v>
      </x:c>
      <x:c r="E551" t="n">
        <x:f>RANK.AVG(Raw_Data!N551,Raw_Data!$N$2:$N$650,1)</x:f>
        <x:v>365</x:v>
      </x:c>
      <x:c r="F551" t="n">
        <x:f>RANK.AVG(Raw_Data!O551,Raw_Data!$O$2:$O$650,1)</x:f>
        <x:v>275</x:v>
      </x:c>
      <x:c r="G551" t="n">
        <x:f>RANK.AVG(Raw_Data!X551,Raw_Data!$X$2:$X$650,1)</x:f>
        <x:v>311</x:v>
      </x:c>
      <x:c r="H551" t="n">
        <x:f>RANK.AVG(Raw_Data!Y551,Raw_Data!$Y$2:$Y$650,1)</x:f>
        <x:v>278</x:v>
      </x:c>
      <x:c r="I551" t="n">
        <x:f>RANK.AVG(Raw_Data!Z551,Raw_Data!$Z$2:$Z$650,1)</x:f>
        <x:v>296</x:v>
      </x:c>
      <x:c r="J551" t="n">
        <x:f>RANK.AVG(Raw_Data!AA551,Raw_Data!$AA$2:$AA$650,1)</x:f>
        <x:v>512</x:v>
      </x:c>
      <x:c r="K551" t="n">
        <x:f>RANK.AVG(Raw_Data!AB551,Raw_Data!$AB$2:$AB$650,1)</x:f>
        <x:v>457.5</x:v>
      </x:c>
      <x:c r="L551" t="n">
        <x:f>RANK.AVG(Raw_Data!AC551,Raw_Data!$AC$2:$AC$650,1)</x:f>
        <x:v>525</x:v>
      </x:c>
      <x:c r="M551" t="n">
        <x:f>RANK.AVG(Raw_Data!AD551,Raw_Data!$AD$2:$AD$650,1)</x:f>
        <x:v>122.5</x:v>
      </x:c>
      <x:c r="N551" t="n">
        <x:f>RANK.AVG(Raw_Data!AE551,Raw_Data!$AE$2:$AE$650,1)</x:f>
        <x:v>633.5</x:v>
      </x:c>
      <x:c r="O551" t="n">
        <x:f>RANK.AVG(Raw_Data!AF551,Raw_Data!$AF$2:$AF$650,1)</x:f>
        <x:v>641.5</x:v>
      </x:c>
      <x:c r="P551" t="n">
        <x:f>RANK.AVG(Raw_Data!AG551,Raw_Data!$AG$2:$AG$650,1)</x:f>
        <x:v>640</x:v>
      </x:c>
    </x:row>
    <x:row r="552">
      <x:c r="A552" t="n">
        <x:f>RANK.AVG(Raw_Data!C552,Raw_Data!$C$2:$C$650,1)</x:f>
        <x:v>201</x:v>
      </x:c>
      <x:c r="B552" t="n">
        <x:f>RANK.AVG(Raw_Data!G552,Raw_Data!$G$2:$G$650,1)</x:f>
        <x:v>242.5</x:v>
      </x:c>
      <x:c r="C552" t="n">
        <x:f>RANK.AVG(Raw_Data!H552,Raw_Data!$H$2:$H$650,1)</x:f>
        <x:v>286</x:v>
      </x:c>
      <x:c r="D552" t="n">
        <x:f>RANK.AVG(Raw_Data!M552,Raw_Data!$M$2:$M$650,1)</x:f>
        <x:v>473</x:v>
      </x:c>
      <x:c r="E552" t="n">
        <x:f>RANK.AVG(Raw_Data!N552,Raw_Data!$N$2:$N$650,1)</x:f>
        <x:v>365</x:v>
      </x:c>
      <x:c r="F552" t="n">
        <x:f>RANK.AVG(Raw_Data!O552,Raw_Data!$O$2:$O$650,1)</x:f>
        <x:v>275</x:v>
      </x:c>
      <x:c r="G552" t="n">
        <x:f>RANK.AVG(Raw_Data!X552,Raw_Data!$X$2:$X$650,1)</x:f>
        <x:v>311</x:v>
      </x:c>
      <x:c r="H552" t="n">
        <x:f>RANK.AVG(Raw_Data!Y552,Raw_Data!$Y$2:$Y$650,1)</x:f>
        <x:v>23</x:v>
      </x:c>
      <x:c r="I552" t="n">
        <x:f>RANK.AVG(Raw_Data!Z552,Raw_Data!$Z$2:$Z$650,1)</x:f>
        <x:v>121</x:v>
      </x:c>
      <x:c r="J552" t="n">
        <x:f>RANK.AVG(Raw_Data!AA552,Raw_Data!$AA$2:$AA$650,1)</x:f>
        <x:v>512</x:v>
      </x:c>
      <x:c r="K552" t="n">
        <x:f>RANK.AVG(Raw_Data!AB552,Raw_Data!$AB$2:$AB$650,1)</x:f>
        <x:v>322.5</x:v>
      </x:c>
      <x:c r="L552" t="n">
        <x:f>RANK.AVG(Raw_Data!AC552,Raw_Data!$AC$2:$AC$650,1)</x:f>
        <x:v>525</x:v>
      </x:c>
      <x:c r="M552" t="n">
        <x:f>RANK.AVG(Raw_Data!AD552,Raw_Data!$AD$2:$AD$650,1)</x:f>
        <x:v>122.5</x:v>
      </x:c>
      <x:c r="N552" t="n">
        <x:f>RANK.AVG(Raw_Data!AE552,Raw_Data!$AE$2:$AE$650,1)</x:f>
        <x:v>384.5</x:v>
      </x:c>
      <x:c r="O552" t="n">
        <x:f>RANK.AVG(Raw_Data!AF552,Raw_Data!$AF$2:$AF$650,1)</x:f>
        <x:v>457.5</x:v>
      </x:c>
      <x:c r="P552" t="n">
        <x:f>RANK.AVG(Raw_Data!AG552,Raw_Data!$AG$2:$AG$650,1)</x:f>
        <x:v>414.5</x:v>
      </x:c>
    </x:row>
    <x:row r="553">
      <x:c r="A553" t="n">
        <x:f>RANK.AVG(Raw_Data!C553,Raw_Data!$C$2:$C$650,1)</x:f>
        <x:v>379</x:v>
      </x:c>
      <x:c r="B553" t="n">
        <x:f>RANK.AVG(Raw_Data!G553,Raw_Data!$G$2:$G$650,1)</x:f>
        <x:v>405</x:v>
      </x:c>
      <x:c r="C553" t="n">
        <x:f>RANK.AVG(Raw_Data!H553,Raw_Data!$H$2:$H$650,1)</x:f>
        <x:v>286</x:v>
      </x:c>
      <x:c r="D553" t="n">
        <x:f>RANK.AVG(Raw_Data!M553,Raw_Data!$M$2:$M$650,1)</x:f>
        <x:v>473</x:v>
      </x:c>
      <x:c r="E553" t="n">
        <x:f>RANK.AVG(Raw_Data!N553,Raw_Data!$N$2:$N$650,1)</x:f>
        <x:v>365</x:v>
      </x:c>
      <x:c r="F553" t="n">
        <x:f>RANK.AVG(Raw_Data!O553,Raw_Data!$O$2:$O$650,1)</x:f>
        <x:v>275</x:v>
      </x:c>
      <x:c r="G553" t="n">
        <x:f>RANK.AVG(Raw_Data!X553,Raw_Data!$X$2:$X$650,1)</x:f>
        <x:v>311</x:v>
      </x:c>
      <x:c r="H553" t="n">
        <x:f>RANK.AVG(Raw_Data!Y553,Raw_Data!$Y$2:$Y$650,1)</x:f>
        <x:v>23</x:v>
      </x:c>
      <x:c r="I553" t="n">
        <x:f>RANK.AVG(Raw_Data!Z553,Raw_Data!$Z$2:$Z$650,1)</x:f>
        <x:v>121</x:v>
      </x:c>
      <x:c r="J553" t="n">
        <x:f>RANK.AVG(Raw_Data!AA553,Raw_Data!$AA$2:$AA$650,1)</x:f>
        <x:v>512</x:v>
      </x:c>
      <x:c r="K553" t="n">
        <x:f>RANK.AVG(Raw_Data!AB553,Raw_Data!$AB$2:$AB$650,1)</x:f>
        <x:v>322.5</x:v>
      </x:c>
      <x:c r="L553" t="n">
        <x:f>RANK.AVG(Raw_Data!AC553,Raw_Data!$AC$2:$AC$650,1)</x:f>
        <x:v>45.5</x:v>
      </x:c>
      <x:c r="M553" t="n">
        <x:f>RANK.AVG(Raw_Data!AD553,Raw_Data!$AD$2:$AD$650,1)</x:f>
        <x:v>122.5</x:v>
      </x:c>
      <x:c r="N553" t="n">
        <x:f>RANK.AVG(Raw_Data!AE553,Raw_Data!$AE$2:$AE$650,1)</x:f>
        <x:v>461.5</x:v>
      </x:c>
      <x:c r="O553" t="n">
        <x:f>RANK.AVG(Raw_Data!AF553,Raw_Data!$AF$2:$AF$650,1)</x:f>
        <x:v>524.5</x:v>
      </x:c>
      <x:c r="P553" t="n">
        <x:f>RANK.AVG(Raw_Data!AG553,Raw_Data!$AG$2:$AG$650,1)</x:f>
        <x:v>414.5</x:v>
      </x:c>
    </x:row>
    <x:row r="554">
      <x:c r="A554" t="n">
        <x:f>RANK.AVG(Raw_Data!C554,Raw_Data!$C$2:$C$650,1)</x:f>
        <x:v>624.5</x:v>
      </x:c>
      <x:c r="B554" t="n">
        <x:f>RANK.AVG(Raw_Data!G554,Raw_Data!$G$2:$G$650,1)</x:f>
        <x:v>78</x:v>
      </x:c>
      <x:c r="C554" t="n">
        <x:f>RANK.AVG(Raw_Data!H554,Raw_Data!$H$2:$H$650,1)</x:f>
        <x:v>94.5</x:v>
      </x:c>
      <x:c r="D554" t="n">
        <x:f>RANK.AVG(Raw_Data!M554,Raw_Data!$M$2:$M$650,1)</x:f>
        <x:v>183.5</x:v>
      </x:c>
      <x:c r="E554" t="n">
        <x:f>RANK.AVG(Raw_Data!N554,Raw_Data!$N$2:$N$650,1)</x:f>
        <x:v>365</x:v>
      </x:c>
      <x:c r="F554" t="n">
        <x:f>RANK.AVG(Raw_Data!O554,Raw_Data!$O$2:$O$650,1)</x:f>
        <x:v>627.5</x:v>
      </x:c>
      <x:c r="G554" t="n">
        <x:f>RANK.AVG(Raw_Data!X554,Raw_Data!$X$2:$X$650,1)</x:f>
        <x:v>311</x:v>
      </x:c>
      <x:c r="H554" t="n">
        <x:f>RANK.AVG(Raw_Data!Y554,Raw_Data!$Y$2:$Y$650,1)</x:f>
        <x:v>492.5</x:v>
      </x:c>
      <x:c r="I554" t="n">
        <x:f>RANK.AVG(Raw_Data!Z554,Raw_Data!$Z$2:$Z$650,1)</x:f>
        <x:v>296</x:v>
      </x:c>
      <x:c r="J554" t="n">
        <x:f>RANK.AVG(Raw_Data!AA554,Raw_Data!$AA$2:$AA$650,1)</x:f>
        <x:v>594</x:v>
      </x:c>
      <x:c r="K554" t="n">
        <x:f>RANK.AVG(Raw_Data!AB554,Raw_Data!$AB$2:$AB$650,1)</x:f>
        <x:v>561</x:v>
      </x:c>
      <x:c r="L554" t="n">
        <x:f>RANK.AVG(Raw_Data!AC554,Raw_Data!$AC$2:$AC$650,1)</x:f>
        <x:v>346.5</x:v>
      </x:c>
      <x:c r="M554" t="n">
        <x:f>RANK.AVG(Raw_Data!AD554,Raw_Data!$AD$2:$AD$650,1)</x:f>
        <x:v>311.5</x:v>
      </x:c>
      <x:c r="N554" t="n">
        <x:f>RANK.AVG(Raw_Data!AE554,Raw_Data!$AE$2:$AE$650,1)</x:f>
        <x:v>125</x:v>
      </x:c>
      <x:c r="O554" t="n">
        <x:f>RANK.AVG(Raw_Data!AF554,Raw_Data!$AF$2:$AF$650,1)</x:f>
        <x:v>109.5</x:v>
      </x:c>
      <x:c r="P554" t="n">
        <x:f>RANK.AVG(Raw_Data!AG554,Raw_Data!$AG$2:$AG$650,1)</x:f>
        <x:v>149</x:v>
      </x:c>
    </x:row>
    <x:row r="555">
      <x:c r="A555" t="n">
        <x:f>RANK.AVG(Raw_Data!C555,Raw_Data!$C$2:$C$650,1)</x:f>
        <x:v>379</x:v>
      </x:c>
      <x:c r="B555" t="n">
        <x:f>RANK.AVG(Raw_Data!G555,Raw_Data!$G$2:$G$650,1)</x:f>
        <x:v>78</x:v>
      </x:c>
      <x:c r="C555" t="n">
        <x:f>RANK.AVG(Raw_Data!H555,Raw_Data!$H$2:$H$650,1)</x:f>
        <x:v>4</x:v>
      </x:c>
      <x:c r="D555" t="n">
        <x:f>RANK.AVG(Raw_Data!M555,Raw_Data!$M$2:$M$650,1)</x:f>
        <x:v>183.5</x:v>
      </x:c>
      <x:c r="E555" t="n">
        <x:f>RANK.AVG(Raw_Data!N555,Raw_Data!$N$2:$N$650,1)</x:f>
        <x:v>106.5</x:v>
      </x:c>
      <x:c r="F555" t="n">
        <x:f>RANK.AVG(Raw_Data!O555,Raw_Data!$O$2:$O$650,1)</x:f>
        <x:v>275</x:v>
      </x:c>
      <x:c r="G555" t="n">
        <x:f>RANK.AVG(Raw_Data!X555,Raw_Data!$X$2:$X$650,1)</x:f>
        <x:v>311</x:v>
      </x:c>
      <x:c r="H555" t="n">
        <x:f>RANK.AVG(Raw_Data!Y555,Raw_Data!$Y$2:$Y$650,1)</x:f>
        <x:v>23</x:v>
      </x:c>
      <x:c r="I555" t="n">
        <x:f>RANK.AVG(Raw_Data!Z555,Raw_Data!$Z$2:$Z$650,1)</x:f>
        <x:v>121</x:v>
      </x:c>
      <x:c r="J555" t="n">
        <x:f>RANK.AVG(Raw_Data!AA555,Raw_Data!$AA$2:$AA$650,1)</x:f>
        <x:v>226</x:v>
      </x:c>
      <x:c r="K555" t="n">
        <x:f>RANK.AVG(Raw_Data!AB555,Raw_Data!$AB$2:$AB$650,1)</x:f>
        <x:v>124</x:v>
      </x:c>
      <x:c r="L555" t="n">
        <x:f>RANK.AVG(Raw_Data!AC555,Raw_Data!$AC$2:$AC$650,1)</x:f>
        <x:v>525</x:v>
      </x:c>
      <x:c r="M555" t="n">
        <x:f>RANK.AVG(Raw_Data!AD555,Raw_Data!$AD$2:$AD$650,1)</x:f>
        <x:v>420</x:v>
      </x:c>
      <x:c r="N555" t="n">
        <x:f>RANK.AVG(Raw_Data!AE555,Raw_Data!$AE$2:$AE$650,1)</x:f>
        <x:v>298</x:v>
      </x:c>
      <x:c r="O555" t="n">
        <x:f>RANK.AVG(Raw_Data!AF555,Raw_Data!$AF$2:$AF$650,1)</x:f>
        <x:v>280</x:v>
      </x:c>
      <x:c r="P555" t="n">
        <x:f>RANK.AVG(Raw_Data!AG555,Raw_Data!$AG$2:$AG$650,1)</x:f>
        <x:v>337.5</x:v>
      </x:c>
    </x:row>
    <x:row r="556">
      <x:c r="A556" t="n">
        <x:f>RANK.AVG(Raw_Data!C556,Raw_Data!$C$2:$C$650,1)</x:f>
        <x:v>379</x:v>
      </x:c>
      <x:c r="B556" t="n">
        <x:f>RANK.AVG(Raw_Data!G556,Raw_Data!$G$2:$G$650,1)</x:f>
        <x:v>78</x:v>
      </x:c>
      <x:c r="C556" t="n">
        <x:f>RANK.AVG(Raw_Data!H556,Raw_Data!$H$2:$H$650,1)</x:f>
        <x:v>94.5</x:v>
      </x:c>
      <x:c r="D556" t="n">
        <x:f>RANK.AVG(Raw_Data!M556,Raw_Data!$M$2:$M$650,1)</x:f>
        <x:v>473</x:v>
      </x:c>
      <x:c r="E556" t="n">
        <x:f>RANK.AVG(Raw_Data!N556,Raw_Data!$N$2:$N$650,1)</x:f>
        <x:v>106.5</x:v>
      </x:c>
      <x:c r="F556" t="n">
        <x:f>RANK.AVG(Raw_Data!O556,Raw_Data!$O$2:$O$650,1)</x:f>
        <x:v>275</x:v>
      </x:c>
      <x:c r="G556" t="n">
        <x:f>RANK.AVG(Raw_Data!X556,Raw_Data!$X$2:$X$650,1)</x:f>
        <x:v>102</x:v>
      </x:c>
      <x:c r="H556" t="n">
        <x:f>RANK.AVG(Raw_Data!Y556,Raw_Data!$Y$2:$Y$650,1)</x:f>
        <x:v>615.5</x:v>
      </x:c>
      <x:c r="I556" t="n">
        <x:f>RANK.AVG(Raw_Data!Z556,Raw_Data!$Z$2:$Z$650,1)</x:f>
        <x:v>594.5</x:v>
      </x:c>
      <x:c r="J556" t="n">
        <x:f>RANK.AVG(Raw_Data!AA556,Raw_Data!$AA$2:$AA$650,1)</x:f>
        <x:v>512</x:v>
      </x:c>
      <x:c r="K556" t="n">
        <x:f>RANK.AVG(Raw_Data!AB556,Raw_Data!$AB$2:$AB$650,1)</x:f>
        <x:v>322.5</x:v>
      </x:c>
      <x:c r="L556" t="n">
        <x:f>RANK.AVG(Raw_Data!AC556,Raw_Data!$AC$2:$AC$650,1)</x:f>
        <x:v>346.5</x:v>
      </x:c>
      <x:c r="M556" t="n">
        <x:f>RANK.AVG(Raw_Data!AD556,Raw_Data!$AD$2:$AD$650,1)</x:f>
        <x:v>370</x:v>
      </x:c>
      <x:c r="N556" t="n">
        <x:f>RANK.AVG(Raw_Data!AE556,Raw_Data!$AE$2:$AE$650,1)</x:f>
        <x:v>205</x:v>
      </x:c>
      <x:c r="O556" t="n">
        <x:f>RANK.AVG(Raw_Data!AF556,Raw_Data!$AF$2:$AF$650,1)</x:f>
        <x:v>280</x:v>
      </x:c>
      <x:c r="P556" t="n">
        <x:f>RANK.AVG(Raw_Data!AG556,Raw_Data!$AG$2:$AG$650,1)</x:f>
        <x:v>149</x:v>
      </x:c>
    </x:row>
    <x:row r="557">
      <x:c r="A557" t="n">
        <x:f>RANK.AVG(Raw_Data!C557,Raw_Data!$C$2:$C$650,1)</x:f>
        <x:v>201</x:v>
      </x:c>
      <x:c r="B557" t="n">
        <x:f>RANK.AVG(Raw_Data!G557,Raw_Data!$G$2:$G$650,1)</x:f>
        <x:v>78</x:v>
      </x:c>
      <x:c r="C557" t="n">
        <x:f>RANK.AVG(Raw_Data!H557,Raw_Data!$H$2:$H$650,1)</x:f>
        <x:v>286</x:v>
      </x:c>
      <x:c r="D557" t="n">
        <x:f>RANK.AVG(Raw_Data!M557,Raw_Data!$M$2:$M$650,1)</x:f>
        <x:v>183.5</x:v>
      </x:c>
      <x:c r="E557" t="n">
        <x:f>RANK.AVG(Raw_Data!N557,Raw_Data!$N$2:$N$650,1)</x:f>
        <x:v>566</x:v>
      </x:c>
      <x:c r="F557" t="n">
        <x:f>RANK.AVG(Raw_Data!O557,Raw_Data!$O$2:$O$650,1)</x:f>
        <x:v>275</x:v>
      </x:c>
      <x:c r="G557" t="n">
        <x:f>RANK.AVG(Raw_Data!X557,Raw_Data!$X$2:$X$650,1)</x:f>
        <x:v>311</x:v>
      </x:c>
      <x:c r="H557" t="n">
        <x:f>RANK.AVG(Raw_Data!Y557,Raw_Data!$Y$2:$Y$650,1)</x:f>
        <x:v>278</x:v>
      </x:c>
      <x:c r="I557" t="n">
        <x:f>RANK.AVG(Raw_Data!Z557,Raw_Data!$Z$2:$Z$650,1)</x:f>
        <x:v>469</x:v>
      </x:c>
      <x:c r="J557" t="n">
        <x:f>RANK.AVG(Raw_Data!AA557,Raw_Data!$AA$2:$AA$650,1)</x:f>
        <x:v>226</x:v>
      </x:c>
      <x:c r="K557" t="n">
        <x:f>RANK.AVG(Raw_Data!AB557,Raw_Data!$AB$2:$AB$650,1)</x:f>
        <x:v>124</x:v>
      </x:c>
      <x:c r="L557" t="n">
        <x:f>RANK.AVG(Raw_Data!AC557,Raw_Data!$AC$2:$AC$650,1)</x:f>
        <x:v>230.5</x:v>
      </x:c>
      <x:c r="M557" t="n">
        <x:f>RANK.AVG(Raw_Data!AD557,Raw_Data!$AD$2:$AD$650,1)</x:f>
        <x:v>472.5</x:v>
      </x:c>
      <x:c r="N557" t="n">
        <x:f>RANK.AVG(Raw_Data!AE557,Raw_Data!$AE$2:$AE$650,1)</x:f>
        <x:v>461.5</x:v>
      </x:c>
      <x:c r="O557" t="n">
        <x:f>RANK.AVG(Raw_Data!AF557,Raw_Data!$AF$2:$AF$650,1)</x:f>
        <x:v>524.5</x:v>
      </x:c>
      <x:c r="P557" t="n">
        <x:f>RANK.AVG(Raw_Data!AG557,Raw_Data!$AG$2:$AG$650,1)</x:f>
        <x:v>414.5</x:v>
      </x:c>
    </x:row>
    <x:row r="558">
      <x:c r="A558" t="n">
        <x:f>RANK.AVG(Raw_Data!C558,Raw_Data!$C$2:$C$650,1)</x:f>
        <x:v>201</x:v>
      </x:c>
      <x:c r="B558" t="n">
        <x:f>RANK.AVG(Raw_Data!G558,Raw_Data!$G$2:$G$650,1)</x:f>
        <x:v>78</x:v>
      </x:c>
      <x:c r="C558" t="n">
        <x:f>RANK.AVG(Raw_Data!H558,Raw_Data!$H$2:$H$650,1)</x:f>
        <x:v>286</x:v>
      </x:c>
      <x:c r="D558" t="n">
        <x:f>RANK.AVG(Raw_Data!M558,Raw_Data!$M$2:$M$650,1)</x:f>
        <x:v>183.5</x:v>
      </x:c>
      <x:c r="E558" t="n">
        <x:f>RANK.AVG(Raw_Data!N558,Raw_Data!$N$2:$N$650,1)</x:f>
        <x:v>106.5</x:v>
      </x:c>
      <x:c r="F558" t="n">
        <x:f>RANK.AVG(Raw_Data!O558,Raw_Data!$O$2:$O$650,1)</x:f>
        <x:v>275</x:v>
      </x:c>
      <x:c r="G558" t="n">
        <x:f>RANK.AVG(Raw_Data!X558,Raw_Data!$X$2:$X$650,1)</x:f>
        <x:v>311</x:v>
      </x:c>
      <x:c r="H558" t="n">
        <x:f>RANK.AVG(Raw_Data!Y558,Raw_Data!$Y$2:$Y$650,1)</x:f>
        <x:v>492.5</x:v>
      </x:c>
      <x:c r="I558" t="n">
        <x:f>RANK.AVG(Raw_Data!Z558,Raw_Data!$Z$2:$Z$650,1)</x:f>
        <x:v>469</x:v>
      </x:c>
      <x:c r="J558" t="n">
        <x:f>RANK.AVG(Raw_Data!AA558,Raw_Data!$AA$2:$AA$650,1)</x:f>
        <x:v>512</x:v>
      </x:c>
      <x:c r="K558" t="n">
        <x:f>RANK.AVG(Raw_Data!AB558,Raw_Data!$AB$2:$AB$650,1)</x:f>
        <x:v>561</x:v>
      </x:c>
      <x:c r="L558" t="n">
        <x:f>RANK.AVG(Raw_Data!AC558,Raw_Data!$AC$2:$AC$650,1)</x:f>
        <x:v>525</x:v>
      </x:c>
      <x:c r="M558" t="n">
        <x:f>RANK.AVG(Raw_Data!AD558,Raw_Data!$AD$2:$AD$650,1)</x:f>
        <x:v>420</x:v>
      </x:c>
      <x:c r="N558" t="n">
        <x:f>RANK.AVG(Raw_Data!AE558,Raw_Data!$AE$2:$AE$650,1)</x:f>
        <x:v>125</x:v>
      </x:c>
      <x:c r="O558" t="n">
        <x:f>RANK.AVG(Raw_Data!AF558,Raw_Data!$AF$2:$AF$650,1)</x:f>
        <x:v>187</x:v>
      </x:c>
      <x:c r="P558" t="n">
        <x:f>RANK.AVG(Raw_Data!AG558,Raw_Data!$AG$2:$AG$650,1)</x:f>
        <x:v>249.5</x:v>
      </x:c>
    </x:row>
    <x:row r="559">
      <x:c r="A559" t="n">
        <x:f>RANK.AVG(Raw_Data!C559,Raw_Data!$C$2:$C$650,1)</x:f>
        <x:v>379</x:v>
      </x:c>
      <x:c r="B559" t="n">
        <x:f>RANK.AVG(Raw_Data!G559,Raw_Data!$G$2:$G$650,1)</x:f>
        <x:v>405</x:v>
      </x:c>
      <x:c r="C559" t="n">
        <x:f>RANK.AVG(Raw_Data!H559,Raw_Data!$H$2:$H$650,1)</x:f>
        <x:v>94.5</x:v>
      </x:c>
      <x:c r="D559" t="n">
        <x:f>RANK.AVG(Raw_Data!M559,Raw_Data!$M$2:$M$650,1)</x:f>
        <x:v>473</x:v>
      </x:c>
      <x:c r="E559" t="n">
        <x:f>RANK.AVG(Raw_Data!N559,Raw_Data!$N$2:$N$650,1)</x:f>
        <x:v>365</x:v>
      </x:c>
      <x:c r="F559" t="n">
        <x:f>RANK.AVG(Raw_Data!O559,Raw_Data!$O$2:$O$650,1)</x:f>
        <x:v>642.5</x:v>
      </x:c>
      <x:c r="G559" t="n">
        <x:f>RANK.AVG(Raw_Data!X559,Raw_Data!$X$2:$X$650,1)</x:f>
        <x:v>559.5</x:v>
      </x:c>
      <x:c r="H559" t="n">
        <x:f>RANK.AVG(Raw_Data!Y559,Raw_Data!$Y$2:$Y$650,1)</x:f>
        <x:v>492.5</x:v>
      </x:c>
      <x:c r="I559" t="n">
        <x:f>RANK.AVG(Raw_Data!Z559,Raw_Data!$Z$2:$Z$650,1)</x:f>
        <x:v>469</x:v>
      </x:c>
      <x:c r="J559" t="n">
        <x:f>RANK.AVG(Raw_Data!AA559,Raw_Data!$AA$2:$AA$650,1)</x:f>
        <x:v>226</x:v>
      </x:c>
      <x:c r="K559" t="n">
        <x:f>RANK.AVG(Raw_Data!AB559,Raw_Data!$AB$2:$AB$650,1)</x:f>
        <x:v>124</x:v>
      </x:c>
      <x:c r="L559" t="n">
        <x:f>RANK.AVG(Raw_Data!AC559,Raw_Data!$AC$2:$AC$650,1)</x:f>
        <x:v>525</x:v>
      </x:c>
      <x:c r="M559" t="n">
        <x:f>RANK.AVG(Raw_Data!AD559,Raw_Data!$AD$2:$AD$650,1)</x:f>
        <x:v>311.5</x:v>
      </x:c>
      <x:c r="N559" t="n">
        <x:f>RANK.AVG(Raw_Data!AE559,Raw_Data!$AE$2:$AE$650,1)</x:f>
        <x:v>34</x:v>
      </x:c>
      <x:c r="O559" t="n">
        <x:f>RANK.AVG(Raw_Data!AF559,Raw_Data!$AF$2:$AF$650,1)</x:f>
        <x:v>109.5</x:v>
      </x:c>
      <x:c r="P559" t="n">
        <x:f>RANK.AVG(Raw_Data!AG559,Raw_Data!$AG$2:$AG$650,1)</x:f>
        <x:v>149</x:v>
      </x:c>
    </x:row>
    <x:row r="560">
      <x:c r="A560" t="n">
        <x:f>RANK.AVG(Raw_Data!C560,Raw_Data!$C$2:$C$650,1)</x:f>
        <x:v>379</x:v>
      </x:c>
      <x:c r="B560" t="n">
        <x:f>RANK.AVG(Raw_Data!G560,Raw_Data!$G$2:$G$650,1)</x:f>
        <x:v>242.5</x:v>
      </x:c>
      <x:c r="C560" t="n">
        <x:f>RANK.AVG(Raw_Data!H560,Raw_Data!$H$2:$H$650,1)</x:f>
        <x:v>286</x:v>
      </x:c>
      <x:c r="D560" t="n">
        <x:f>RANK.AVG(Raw_Data!M560,Raw_Data!$M$2:$M$650,1)</x:f>
        <x:v>473</x:v>
      </x:c>
      <x:c r="E560" t="n">
        <x:f>RANK.AVG(Raw_Data!N560,Raw_Data!$N$2:$N$650,1)</x:f>
        <x:v>106.5</x:v>
      </x:c>
      <x:c r="F560" t="n">
        <x:f>RANK.AVG(Raw_Data!O560,Raw_Data!$O$2:$O$650,1)</x:f>
        <x:v>275</x:v>
      </x:c>
      <x:c r="G560" t="n">
        <x:f>RANK.AVG(Raw_Data!X560,Raw_Data!$X$2:$X$650,1)</x:f>
        <x:v>559.5</x:v>
      </x:c>
      <x:c r="H560" t="n">
        <x:f>RANK.AVG(Raw_Data!Y560,Raw_Data!$Y$2:$Y$650,1)</x:f>
        <x:v>615.5</x:v>
      </x:c>
      <x:c r="I560" t="n">
        <x:f>RANK.AVG(Raw_Data!Z560,Raw_Data!$Z$2:$Z$650,1)</x:f>
        <x:v>594.5</x:v>
      </x:c>
      <x:c r="J560" t="n">
        <x:f>RANK.AVG(Raw_Data!AA560,Raw_Data!$AA$2:$AA$650,1)</x:f>
        <x:v>594</x:v>
      </x:c>
      <x:c r="K560" t="n">
        <x:f>RANK.AVG(Raw_Data!AB560,Raw_Data!$AB$2:$AB$650,1)</x:f>
        <x:v>627</x:v>
      </x:c>
      <x:c r="L560" t="n">
        <x:f>RANK.AVG(Raw_Data!AC560,Raw_Data!$AC$2:$AC$650,1)</x:f>
        <x:v>525</x:v>
      </x:c>
      <x:c r="M560" t="n">
        <x:f>RANK.AVG(Raw_Data!AD560,Raw_Data!$AD$2:$AD$650,1)</x:f>
        <x:v>122.5</x:v>
      </x:c>
      <x:c r="N560" t="n">
        <x:f>RANK.AVG(Raw_Data!AE560,Raw_Data!$AE$2:$AE$650,1)</x:f>
        <x:v>71.5</x:v>
      </x:c>
      <x:c r="O560" t="n">
        <x:f>RANK.AVG(Raw_Data!AF560,Raw_Data!$AF$2:$AF$650,1)</x:f>
        <x:v>457.5</x:v>
      </x:c>
      <x:c r="P560" t="n">
        <x:f>RANK.AVG(Raw_Data!AG560,Raw_Data!$AG$2:$AG$650,1)</x:f>
        <x:v>149</x:v>
      </x:c>
    </x:row>
    <x:row r="561">
      <x:c r="A561" t="n">
        <x:f>RANK.AVG(Raw_Data!C561,Raw_Data!$C$2:$C$650,1)</x:f>
        <x:v>538.5</x:v>
      </x:c>
      <x:c r="B561" t="n">
        <x:f>RANK.AVG(Raw_Data!G561,Raw_Data!$G$2:$G$650,1)</x:f>
        <x:v>78</x:v>
      </x:c>
      <x:c r="C561" t="n">
        <x:f>RANK.AVG(Raw_Data!H561,Raw_Data!$H$2:$H$650,1)</x:f>
        <x:v>4</x:v>
      </x:c>
      <x:c r="D561" t="n">
        <x:f>RANK.AVG(Raw_Data!M561,Raw_Data!$M$2:$M$650,1)</x:f>
        <x:v>606.5</x:v>
      </x:c>
      <x:c r="E561" t="n">
        <x:f>RANK.AVG(Raw_Data!N561,Raw_Data!$N$2:$N$650,1)</x:f>
        <x:v>106.5</x:v>
      </x:c>
      <x:c r="F561" t="n">
        <x:f>RANK.AVG(Raw_Data!O561,Raw_Data!$O$2:$O$650,1)</x:f>
        <x:v>584.5</x:v>
      </x:c>
      <x:c r="G561" t="n">
        <x:f>RANK.AVG(Raw_Data!X561,Raw_Data!$X$2:$X$650,1)</x:f>
        <x:v>311</x:v>
      </x:c>
      <x:c r="H561" t="n">
        <x:f>RANK.AVG(Raw_Data!Y561,Raw_Data!$Y$2:$Y$650,1)</x:f>
        <x:v>278</x:v>
      </x:c>
      <x:c r="I561" t="n">
        <x:f>RANK.AVG(Raw_Data!Z561,Raw_Data!$Z$2:$Z$650,1)</x:f>
        <x:v>121</x:v>
      </x:c>
      <x:c r="J561" t="n">
        <x:f>RANK.AVG(Raw_Data!AA561,Raw_Data!$AA$2:$AA$650,1)</x:f>
        <x:v>226</x:v>
      </x:c>
      <x:c r="K561" t="n">
        <x:f>RANK.AVG(Raw_Data!AB561,Raw_Data!$AB$2:$AB$650,1)</x:f>
        <x:v>124</x:v>
      </x:c>
      <x:c r="L561" t="n">
        <x:f>RANK.AVG(Raw_Data!AC561,Raw_Data!$AC$2:$AC$650,1)</x:f>
        <x:v>346.5</x:v>
      </x:c>
      <x:c r="M561" t="n">
        <x:f>RANK.AVG(Raw_Data!AD561,Raw_Data!$AD$2:$AD$650,1)</x:f>
        <x:v>122.5</x:v>
      </x:c>
      <x:c r="N561" t="n">
        <x:f>RANK.AVG(Raw_Data!AE561,Raw_Data!$AE$2:$AE$650,1)</x:f>
        <x:v>384.5</x:v>
      </x:c>
      <x:c r="O561" t="n">
        <x:f>RANK.AVG(Raw_Data!AF561,Raw_Data!$AF$2:$AF$650,1)</x:f>
        <x:v>374.5</x:v>
      </x:c>
      <x:c r="P561" t="n">
        <x:f>RANK.AVG(Raw_Data!AG561,Raw_Data!$AG$2:$AG$650,1)</x:f>
        <x:v>414.5</x:v>
      </x:c>
    </x:row>
    <x:row r="562">
      <x:c r="A562" t="n">
        <x:f>RANK.AVG(Raw_Data!C562,Raw_Data!$C$2:$C$650,1)</x:f>
        <x:v>379</x:v>
      </x:c>
      <x:c r="B562" t="n">
        <x:f>RANK.AVG(Raw_Data!G562,Raw_Data!$G$2:$G$650,1)</x:f>
        <x:v>78</x:v>
      </x:c>
      <x:c r="C562" t="n">
        <x:f>RANK.AVG(Raw_Data!H562,Raw_Data!$H$2:$H$650,1)</x:f>
        <x:v>94.5</x:v>
      </x:c>
      <x:c r="D562" t="n">
        <x:f>RANK.AVG(Raw_Data!M562,Raw_Data!$M$2:$M$650,1)</x:f>
        <x:v>473</x:v>
      </x:c>
      <x:c r="E562" t="n">
        <x:f>RANK.AVG(Raw_Data!N562,Raw_Data!$N$2:$N$650,1)</x:f>
        <x:v>106.5</x:v>
      </x:c>
      <x:c r="F562" t="n">
        <x:f>RANK.AVG(Raw_Data!O562,Raw_Data!$O$2:$O$650,1)</x:f>
        <x:v>275</x:v>
      </x:c>
      <x:c r="G562" t="n">
        <x:f>RANK.AVG(Raw_Data!X562,Raw_Data!$X$2:$X$650,1)</x:f>
        <x:v>311</x:v>
      </x:c>
      <x:c r="H562" t="n">
        <x:f>RANK.AVG(Raw_Data!Y562,Raw_Data!$Y$2:$Y$650,1)</x:f>
        <x:v>615.5</x:v>
      </x:c>
      <x:c r="I562" t="n">
        <x:f>RANK.AVG(Raw_Data!Z562,Raw_Data!$Z$2:$Z$650,1)</x:f>
        <x:v>594.5</x:v>
      </x:c>
      <x:c r="J562" t="n">
        <x:f>RANK.AVG(Raw_Data!AA562,Raw_Data!$AA$2:$AA$650,1)</x:f>
        <x:v>226</x:v>
      </x:c>
      <x:c r="K562" t="n">
        <x:f>RANK.AVG(Raw_Data!AB562,Raw_Data!$AB$2:$AB$650,1)</x:f>
        <x:v>457.5</x:v>
      </x:c>
      <x:c r="L562" t="n">
        <x:f>RANK.AVG(Raw_Data!AC562,Raw_Data!$AC$2:$AC$650,1)</x:f>
        <x:v>129.5</x:v>
      </x:c>
      <x:c r="M562" t="n">
        <x:f>RANK.AVG(Raw_Data!AD562,Raw_Data!$AD$2:$AD$650,1)</x:f>
        <x:v>122.5</x:v>
      </x:c>
      <x:c r="N562" t="n">
        <x:f>RANK.AVG(Raw_Data!AE562,Raw_Data!$AE$2:$AE$650,1)</x:f>
        <x:v>205</x:v>
      </x:c>
      <x:c r="O562" t="n">
        <x:f>RANK.AVG(Raw_Data!AF562,Raw_Data!$AF$2:$AF$650,1)</x:f>
        <x:v>109.5</x:v>
      </x:c>
      <x:c r="P562" t="n">
        <x:f>RANK.AVG(Raw_Data!AG562,Raw_Data!$AG$2:$AG$650,1)</x:f>
        <x:v>149</x:v>
      </x:c>
    </x:row>
    <x:row r="563">
      <x:c r="A563" t="n">
        <x:f>RANK.AVG(Raw_Data!C563,Raw_Data!$C$2:$C$650,1)</x:f>
        <x:v>538.5</x:v>
      </x:c>
      <x:c r="B563" t="n">
        <x:f>RANK.AVG(Raw_Data!G563,Raw_Data!$G$2:$G$650,1)</x:f>
        <x:v>78</x:v>
      </x:c>
      <x:c r="C563" t="n">
        <x:f>RANK.AVG(Raw_Data!H563,Raw_Data!$H$2:$H$650,1)</x:f>
        <x:v>94.5</x:v>
      </x:c>
      <x:c r="D563" t="n">
        <x:f>RANK.AVG(Raw_Data!M563,Raw_Data!$M$2:$M$650,1)</x:f>
        <x:v>473</x:v>
      </x:c>
      <x:c r="E563" t="n">
        <x:f>RANK.AVG(Raw_Data!N563,Raw_Data!$N$2:$N$650,1)</x:f>
        <x:v>365</x:v>
      </x:c>
      <x:c r="F563" t="n">
        <x:f>RANK.AVG(Raw_Data!O563,Raw_Data!$O$2:$O$650,1)</x:f>
        <x:v>275</x:v>
      </x:c>
      <x:c r="G563" t="n">
        <x:f>RANK.AVG(Raw_Data!X563,Raw_Data!$X$2:$X$650,1)</x:f>
        <x:v>311</x:v>
      </x:c>
      <x:c r="H563" t="n">
        <x:f>RANK.AVG(Raw_Data!Y563,Raw_Data!$Y$2:$Y$650,1)</x:f>
        <x:v>278</x:v>
      </x:c>
      <x:c r="I563" t="n">
        <x:f>RANK.AVG(Raw_Data!Z563,Raw_Data!$Z$2:$Z$650,1)</x:f>
        <x:v>296</x:v>
      </x:c>
      <x:c r="J563" t="n">
        <x:f>RANK.AVG(Raw_Data!AA563,Raw_Data!$AA$2:$AA$650,1)</x:f>
        <x:v>226</x:v>
      </x:c>
      <x:c r="K563" t="n">
        <x:f>RANK.AVG(Raw_Data!AB563,Raw_Data!$AB$2:$AB$650,1)</x:f>
        <x:v>561</x:v>
      </x:c>
      <x:c r="L563" t="n">
        <x:f>RANK.AVG(Raw_Data!AC563,Raw_Data!$AC$2:$AC$650,1)</x:f>
        <x:v>525</x:v>
      </x:c>
      <x:c r="M563" t="n">
        <x:f>RANK.AVG(Raw_Data!AD563,Raw_Data!$AD$2:$AD$650,1)</x:f>
        <x:v>503</x:v>
      </x:c>
      <x:c r="N563" t="n">
        <x:f>RANK.AVG(Raw_Data!AE563,Raw_Data!$AE$2:$AE$650,1)</x:f>
        <x:v>205</x:v>
      </x:c>
      <x:c r="O563" t="n">
        <x:f>RANK.AVG(Raw_Data!AF563,Raw_Data!$AF$2:$AF$650,1)</x:f>
        <x:v>109.5</x:v>
      </x:c>
      <x:c r="P563" t="n">
        <x:f>RANK.AVG(Raw_Data!AG563,Raw_Data!$AG$2:$AG$650,1)</x:f>
        <x:v>149</x:v>
      </x:c>
    </x:row>
    <x:row r="564">
      <x:c r="A564" t="n">
        <x:f>RANK.AVG(Raw_Data!C564,Raw_Data!$C$2:$C$650,1)</x:f>
        <x:v>201</x:v>
      </x:c>
      <x:c r="B564" t="n">
        <x:f>RANK.AVG(Raw_Data!G564,Raw_Data!$G$2:$G$650,1)</x:f>
        <x:v>242.5</x:v>
      </x:c>
      <x:c r="C564" t="n">
        <x:f>RANK.AVG(Raw_Data!H564,Raw_Data!$H$2:$H$650,1)</x:f>
        <x:v>286</x:v>
      </x:c>
      <x:c r="D564" t="n">
        <x:f>RANK.AVG(Raw_Data!M564,Raw_Data!$M$2:$M$650,1)</x:f>
        <x:v>183.5</x:v>
      </x:c>
      <x:c r="E564" t="n">
        <x:f>RANK.AVG(Raw_Data!N564,Raw_Data!$N$2:$N$650,1)</x:f>
        <x:v>365</x:v>
      </x:c>
      <x:c r="F564" t="n">
        <x:f>RANK.AVG(Raw_Data!O564,Raw_Data!$O$2:$O$650,1)</x:f>
        <x:v>275</x:v>
      </x:c>
      <x:c r="G564" t="n">
        <x:f>RANK.AVG(Raw_Data!X564,Raw_Data!$X$2:$X$650,1)</x:f>
        <x:v>559.5</x:v>
      </x:c>
      <x:c r="H564" t="n">
        <x:f>RANK.AVG(Raw_Data!Y564,Raw_Data!$Y$2:$Y$650,1)</x:f>
        <x:v>492.5</x:v>
      </x:c>
      <x:c r="I564" t="n">
        <x:f>RANK.AVG(Raw_Data!Z564,Raw_Data!$Z$2:$Z$650,1)</x:f>
        <x:v>296</x:v>
      </x:c>
      <x:c r="J564" t="n">
        <x:f>RANK.AVG(Raw_Data!AA564,Raw_Data!$AA$2:$AA$650,1)</x:f>
        <x:v>226</x:v>
      </x:c>
      <x:c r="K564" t="n">
        <x:f>RANK.AVG(Raw_Data!AB564,Raw_Data!$AB$2:$AB$650,1)</x:f>
        <x:v>124</x:v>
      </x:c>
      <x:c r="L564" t="n">
        <x:f>RANK.AVG(Raw_Data!AC564,Raw_Data!$AC$2:$AC$650,1)</x:f>
        <x:v>45.5</x:v>
      </x:c>
      <x:c r="M564" t="n">
        <x:f>RANK.AVG(Raw_Data!AD564,Raw_Data!$AD$2:$AD$650,1)</x:f>
        <x:v>122.5</x:v>
      </x:c>
      <x:c r="N564" t="n">
        <x:f>RANK.AVG(Raw_Data!AE564,Raw_Data!$AE$2:$AE$650,1)</x:f>
        <x:v>298</x:v>
      </x:c>
      <x:c r="O564" t="n">
        <x:f>RANK.AVG(Raw_Data!AF564,Raw_Data!$AF$2:$AF$650,1)</x:f>
        <x:v>457.5</x:v>
      </x:c>
      <x:c r="P564" t="n">
        <x:f>RANK.AVG(Raw_Data!AG564,Raw_Data!$AG$2:$AG$650,1)</x:f>
        <x:v>337.5</x:v>
      </x:c>
    </x:row>
    <x:row r="565">
      <x:c r="A565" t="n">
        <x:f>RANK.AVG(Raw_Data!C565,Raw_Data!$C$2:$C$650,1)</x:f>
        <x:v>379</x:v>
      </x:c>
      <x:c r="B565" t="n">
        <x:f>RANK.AVG(Raw_Data!G565,Raw_Data!$G$2:$G$650,1)</x:f>
        <x:v>242.5</x:v>
      </x:c>
      <x:c r="C565" t="n">
        <x:f>RANK.AVG(Raw_Data!H565,Raw_Data!$H$2:$H$650,1)</x:f>
        <x:v>286</x:v>
      </x:c>
      <x:c r="D565" t="n">
        <x:f>RANK.AVG(Raw_Data!M565,Raw_Data!$M$2:$M$650,1)</x:f>
        <x:v>183.5</x:v>
      </x:c>
      <x:c r="E565" t="n">
        <x:f>RANK.AVG(Raw_Data!N565,Raw_Data!$N$2:$N$650,1)</x:f>
        <x:v>106.5</x:v>
      </x:c>
      <x:c r="F565" t="n">
        <x:f>RANK.AVG(Raw_Data!O565,Raw_Data!$O$2:$O$650,1)</x:f>
        <x:v>584.5</x:v>
      </x:c>
      <x:c r="G565" t="n">
        <x:f>RANK.AVG(Raw_Data!X565,Raw_Data!$X$2:$X$650,1)</x:f>
        <x:v>11.5</x:v>
      </x:c>
      <x:c r="H565" t="n">
        <x:f>RANK.AVG(Raw_Data!Y565,Raw_Data!$Y$2:$Y$650,1)</x:f>
        <x:v>99</x:v>
      </x:c>
      <x:c r="I565" t="n">
        <x:f>RANK.AVG(Raw_Data!Z565,Raw_Data!$Z$2:$Z$650,1)</x:f>
        <x:v>24.5</x:v>
      </x:c>
      <x:c r="J565" t="n">
        <x:f>RANK.AVG(Raw_Data!AA565,Raw_Data!$AA$2:$AA$650,1)</x:f>
        <x:v>512</x:v>
      </x:c>
      <x:c r="K565" t="n">
        <x:f>RANK.AVG(Raw_Data!AB565,Raw_Data!$AB$2:$AB$650,1)</x:f>
        <x:v>457.5</x:v>
      </x:c>
      <x:c r="L565" t="n">
        <x:f>RANK.AVG(Raw_Data!AC565,Raw_Data!$AC$2:$AC$650,1)</x:f>
        <x:v>525</x:v>
      </x:c>
      <x:c r="M565" t="n">
        <x:f>RANK.AVG(Raw_Data!AD565,Raw_Data!$AD$2:$AD$650,1)</x:f>
        <x:v>122.5</x:v>
      </x:c>
      <x:c r="N565" t="n">
        <x:f>RANK.AVG(Raw_Data!AE565,Raw_Data!$AE$2:$AE$650,1)</x:f>
        <x:v>34</x:v>
      </x:c>
      <x:c r="O565" t="n">
        <x:f>RANK.AVG(Raw_Data!AF565,Raw_Data!$AF$2:$AF$650,1)</x:f>
        <x:v>4</x:v>
      </x:c>
      <x:c r="P565" t="n">
        <x:f>RANK.AVG(Raw_Data!AG565,Raw_Data!$AG$2:$AG$650,1)</x:f>
        <x:v>8</x:v>
      </x:c>
    </x:row>
    <x:row r="566">
      <x:c r="A566" t="n">
        <x:f>RANK.AVG(Raw_Data!C566,Raw_Data!$C$2:$C$650,1)</x:f>
        <x:v>201</x:v>
      </x:c>
      <x:c r="B566" t="n">
        <x:f>RANK.AVG(Raw_Data!G566,Raw_Data!$G$2:$G$650,1)</x:f>
        <x:v>405</x:v>
      </x:c>
      <x:c r="C566" t="n">
        <x:f>RANK.AVG(Raw_Data!H566,Raw_Data!$H$2:$H$650,1)</x:f>
        <x:v>286</x:v>
      </x:c>
      <x:c r="D566" t="n">
        <x:f>RANK.AVG(Raw_Data!M566,Raw_Data!$M$2:$M$650,1)</x:f>
        <x:v>473</x:v>
      </x:c>
      <x:c r="E566" t="n">
        <x:f>RANK.AVG(Raw_Data!N566,Raw_Data!$N$2:$N$650,1)</x:f>
        <x:v>106.5</x:v>
      </x:c>
      <x:c r="F566" t="n">
        <x:f>RANK.AVG(Raw_Data!O566,Raw_Data!$O$2:$O$650,1)</x:f>
        <x:v>275</x:v>
      </x:c>
      <x:c r="G566" t="n">
        <x:f>RANK.AVG(Raw_Data!X566,Raw_Data!$X$2:$X$650,1)</x:f>
        <x:v>311</x:v>
      </x:c>
      <x:c r="H566" t="n">
        <x:f>RANK.AVG(Raw_Data!Y566,Raw_Data!$Y$2:$Y$650,1)</x:f>
        <x:v>615.5</x:v>
      </x:c>
      <x:c r="I566" t="n">
        <x:f>RANK.AVG(Raw_Data!Z566,Raw_Data!$Z$2:$Z$650,1)</x:f>
        <x:v>594.5</x:v>
      </x:c>
      <x:c r="J566" t="n">
        <x:f>RANK.AVG(Raw_Data!AA566,Raw_Data!$AA$2:$AA$650,1)</x:f>
        <x:v>512</x:v>
      </x:c>
      <x:c r="K566" t="n">
        <x:f>RANK.AVG(Raw_Data!AB566,Raw_Data!$AB$2:$AB$650,1)</x:f>
        <x:v>457.5</x:v>
      </x:c>
      <x:c r="L566" t="n">
        <x:f>RANK.AVG(Raw_Data!AC566,Raw_Data!$AC$2:$AC$650,1)</x:f>
        <x:v>525</x:v>
      </x:c>
      <x:c r="M566" t="n">
        <x:f>RANK.AVG(Raw_Data!AD566,Raw_Data!$AD$2:$AD$650,1)</x:f>
        <x:v>311.5</x:v>
      </x:c>
      <x:c r="N566" t="n">
        <x:f>RANK.AVG(Raw_Data!AE566,Raw_Data!$AE$2:$AE$650,1)</x:f>
        <x:v>298</x:v>
      </x:c>
      <x:c r="O566" t="n">
        <x:f>RANK.AVG(Raw_Data!AF566,Raw_Data!$AF$2:$AF$650,1)</x:f>
        <x:v>109.5</x:v>
      </x:c>
      <x:c r="P566" t="n">
        <x:f>RANK.AVG(Raw_Data!AG566,Raw_Data!$AG$2:$AG$650,1)</x:f>
        <x:v>149</x:v>
      </x:c>
    </x:row>
    <x:row r="567">
      <x:c r="A567" t="n">
        <x:f>RANK.AVG(Raw_Data!C567,Raw_Data!$C$2:$C$650,1)</x:f>
        <x:v>201</x:v>
      </x:c>
      <x:c r="B567" t="n">
        <x:f>RANK.AVG(Raw_Data!G567,Raw_Data!$G$2:$G$650,1)</x:f>
        <x:v>78</x:v>
      </x:c>
      <x:c r="C567" t="n">
        <x:f>RANK.AVG(Raw_Data!H567,Raw_Data!$H$2:$H$650,1)</x:f>
        <x:v>94.5</x:v>
      </x:c>
      <x:c r="D567" t="n">
        <x:f>RANK.AVG(Raw_Data!M567,Raw_Data!$M$2:$M$650,1)</x:f>
        <x:v>473</x:v>
      </x:c>
      <x:c r="E567" t="n">
        <x:f>RANK.AVG(Raw_Data!N567,Raw_Data!$N$2:$N$650,1)</x:f>
        <x:v>106.5</x:v>
      </x:c>
      <x:c r="F567" t="n">
        <x:f>RANK.AVG(Raw_Data!O567,Raw_Data!$O$2:$O$650,1)</x:f>
        <x:v>275</x:v>
      </x:c>
      <x:c r="G567" t="n">
        <x:f>RANK.AVG(Raw_Data!X567,Raw_Data!$X$2:$X$650,1)</x:f>
        <x:v>311</x:v>
      </x:c>
      <x:c r="H567" t="n">
        <x:f>RANK.AVG(Raw_Data!Y567,Raw_Data!$Y$2:$Y$650,1)</x:f>
        <x:v>615.5</x:v>
      </x:c>
      <x:c r="I567" t="n">
        <x:f>RANK.AVG(Raw_Data!Z567,Raw_Data!$Z$2:$Z$650,1)</x:f>
        <x:v>594.5</x:v>
      </x:c>
      <x:c r="J567" t="n">
        <x:f>RANK.AVG(Raw_Data!AA567,Raw_Data!$AA$2:$AA$650,1)</x:f>
        <x:v>512</x:v>
      </x:c>
      <x:c r="K567" t="n">
        <x:f>RANK.AVG(Raw_Data!AB567,Raw_Data!$AB$2:$AB$650,1)</x:f>
        <x:v>561</x:v>
      </x:c>
      <x:c r="L567" t="n">
        <x:f>RANK.AVG(Raw_Data!AC567,Raw_Data!$AC$2:$AC$650,1)</x:f>
        <x:v>525</x:v>
      </x:c>
      <x:c r="M567" t="n">
        <x:f>RANK.AVG(Raw_Data!AD567,Raw_Data!$AD$2:$AD$650,1)</x:f>
        <x:v>122.5</x:v>
      </x:c>
      <x:c r="N567" t="n">
        <x:f>RANK.AVG(Raw_Data!AE567,Raw_Data!$AE$2:$AE$650,1)</x:f>
        <x:v>205</x:v>
      </x:c>
      <x:c r="O567" t="n">
        <x:f>RANK.AVG(Raw_Data!AF567,Raw_Data!$AF$2:$AF$650,1)</x:f>
        <x:v>187</x:v>
      </x:c>
      <x:c r="P567" t="n">
        <x:f>RANK.AVG(Raw_Data!AG567,Raw_Data!$AG$2:$AG$650,1)</x:f>
        <x:v>83</x:v>
      </x:c>
    </x:row>
    <x:row r="568">
      <x:c r="A568" t="n">
        <x:f>RANK.AVG(Raw_Data!C568,Raw_Data!$C$2:$C$650,1)</x:f>
        <x:v>538.5</x:v>
      </x:c>
      <x:c r="B568" t="n">
        <x:f>RANK.AVG(Raw_Data!G568,Raw_Data!$G$2:$G$650,1)</x:f>
        <x:v>78</x:v>
      </x:c>
      <x:c r="C568" t="n">
        <x:f>RANK.AVG(Raw_Data!H568,Raw_Data!$H$2:$H$650,1)</x:f>
        <x:v>94.5</x:v>
      </x:c>
      <x:c r="D568" t="n">
        <x:f>RANK.AVG(Raw_Data!M568,Raw_Data!$M$2:$M$650,1)</x:f>
        <x:v>473</x:v>
      </x:c>
      <x:c r="E568" t="n">
        <x:f>RANK.AVG(Raw_Data!N568,Raw_Data!$N$2:$N$650,1)</x:f>
        <x:v>106.5</x:v>
      </x:c>
      <x:c r="F568" t="n">
        <x:f>RANK.AVG(Raw_Data!O568,Raw_Data!$O$2:$O$650,1)</x:f>
        <x:v>584.5</x:v>
      </x:c>
      <x:c r="G568" t="n">
        <x:f>RANK.AVG(Raw_Data!X568,Raw_Data!$X$2:$X$650,1)</x:f>
        <x:v>559.5</x:v>
      </x:c>
      <x:c r="H568" t="n">
        <x:f>RANK.AVG(Raw_Data!Y568,Raw_Data!$Y$2:$Y$650,1)</x:f>
        <x:v>278</x:v>
      </x:c>
      <x:c r="I568" t="n">
        <x:f>RANK.AVG(Raw_Data!Z568,Raw_Data!$Z$2:$Z$650,1)</x:f>
        <x:v>296</x:v>
      </x:c>
      <x:c r="J568" t="n">
        <x:f>RANK.AVG(Raw_Data!AA568,Raw_Data!$AA$2:$AA$650,1)</x:f>
        <x:v>512</x:v>
      </x:c>
      <x:c r="K568" t="n">
        <x:f>RANK.AVG(Raw_Data!AB568,Raw_Data!$AB$2:$AB$650,1)</x:f>
        <x:v>457.5</x:v>
      </x:c>
      <x:c r="L568" t="n">
        <x:f>RANK.AVG(Raw_Data!AC568,Raw_Data!$AC$2:$AC$650,1)</x:f>
        <x:v>525</x:v>
      </x:c>
      <x:c r="M568" t="n">
        <x:f>RANK.AVG(Raw_Data!AD568,Raw_Data!$AD$2:$AD$650,1)</x:f>
        <x:v>311.5</x:v>
      </x:c>
      <x:c r="N568" t="n">
        <x:f>RANK.AVG(Raw_Data!AE568,Raw_Data!$AE$2:$AE$650,1)</x:f>
        <x:v>125</x:v>
      </x:c>
      <x:c r="O568" t="n">
        <x:f>RANK.AVG(Raw_Data!AF568,Raw_Data!$AF$2:$AF$650,1)</x:f>
        <x:v>25.5</x:v>
      </x:c>
      <x:c r="P568" t="n">
        <x:f>RANK.AVG(Raw_Data!AG568,Raw_Data!$AG$2:$AG$650,1)</x:f>
        <x:v>83</x:v>
      </x:c>
    </x:row>
    <x:row r="569">
      <x:c r="A569" t="n">
        <x:f>RANK.AVG(Raw_Data!C569,Raw_Data!$C$2:$C$650,1)</x:f>
        <x:v>538.5</x:v>
      </x:c>
      <x:c r="B569" t="n">
        <x:f>RANK.AVG(Raw_Data!G569,Raw_Data!$G$2:$G$650,1)</x:f>
        <x:v>405</x:v>
      </x:c>
      <x:c r="C569" t="n">
        <x:f>RANK.AVG(Raw_Data!H569,Raw_Data!$H$2:$H$650,1)</x:f>
        <x:v>286</x:v>
      </x:c>
      <x:c r="D569" t="n">
        <x:f>RANK.AVG(Raw_Data!M569,Raw_Data!$M$2:$M$650,1)</x:f>
        <x:v>183.5</x:v>
      </x:c>
      <x:c r="E569" t="n">
        <x:f>RANK.AVG(Raw_Data!N569,Raw_Data!$N$2:$N$650,1)</x:f>
        <x:v>106.5</x:v>
      </x:c>
      <x:c r="F569" t="n">
        <x:f>RANK.AVG(Raw_Data!O569,Raw_Data!$O$2:$O$650,1)</x:f>
        <x:v>584.5</x:v>
      </x:c>
      <x:c r="G569" t="n">
        <x:f>RANK.AVG(Raw_Data!X569,Raw_Data!$X$2:$X$650,1)</x:f>
        <x:v>37</x:v>
      </x:c>
      <x:c r="H569" t="n">
        <x:f>RANK.AVG(Raw_Data!Y569,Raw_Data!$Y$2:$Y$650,1)</x:f>
        <x:v>278</x:v>
      </x:c>
      <x:c r="I569" t="n">
        <x:f>RANK.AVG(Raw_Data!Z569,Raw_Data!$Z$2:$Z$650,1)</x:f>
        <x:v>24.5</x:v>
      </x:c>
      <x:c r="J569" t="n">
        <x:f>RANK.AVG(Raw_Data!AA569,Raw_Data!$AA$2:$AA$650,1)</x:f>
        <x:v>512</x:v>
      </x:c>
      <x:c r="K569" t="n">
        <x:f>RANK.AVG(Raw_Data!AB569,Raw_Data!$AB$2:$AB$650,1)</x:f>
        <x:v>322.5</x:v>
      </x:c>
      <x:c r="L569" t="n">
        <x:f>RANK.AVG(Raw_Data!AC569,Raw_Data!$AC$2:$AC$650,1)</x:f>
        <x:v>525</x:v>
      </x:c>
      <x:c r="M569" t="n">
        <x:f>RANK.AVG(Raw_Data!AD569,Raw_Data!$AD$2:$AD$650,1)</x:f>
        <x:v>122.5</x:v>
      </x:c>
      <x:c r="N569" t="n">
        <x:f>RANK.AVG(Raw_Data!AE569,Raw_Data!$AE$2:$AE$650,1)</x:f>
        <x:v>2.5</x:v>
      </x:c>
      <x:c r="O569" t="n">
        <x:f>RANK.AVG(Raw_Data!AF569,Raw_Data!$AF$2:$AF$650,1)</x:f>
        <x:v>4</x:v>
      </x:c>
      <x:c r="P569" t="n">
        <x:f>RANK.AVG(Raw_Data!AG569,Raw_Data!$AG$2:$AG$650,1)</x:f>
        <x:v>8</x:v>
      </x:c>
    </x:row>
    <x:row r="570">
      <x:c r="A570" t="n">
        <x:f>RANK.AVG(Raw_Data!C570,Raw_Data!$C$2:$C$650,1)</x:f>
        <x:v>624.5</x:v>
      </x:c>
      <x:c r="B570" t="n">
        <x:f>RANK.AVG(Raw_Data!G570,Raw_Data!$G$2:$G$650,1)</x:f>
        <x:v>405</x:v>
      </x:c>
      <x:c r="C570" t="n">
        <x:f>RANK.AVG(Raw_Data!H570,Raw_Data!$H$2:$H$650,1)</x:f>
        <x:v>286</x:v>
      </x:c>
      <x:c r="D570" t="n">
        <x:f>RANK.AVG(Raw_Data!M570,Raw_Data!$M$2:$M$650,1)</x:f>
        <x:v>473</x:v>
      </x:c>
      <x:c r="E570" t="n">
        <x:f>RANK.AVG(Raw_Data!N570,Raw_Data!$N$2:$N$650,1)</x:f>
        <x:v>106.5</x:v>
      </x:c>
      <x:c r="F570" t="n">
        <x:f>RANK.AVG(Raw_Data!O570,Raw_Data!$O$2:$O$650,1)</x:f>
        <x:v>642.5</x:v>
      </x:c>
      <x:c r="G570" t="n">
        <x:f>RANK.AVG(Raw_Data!X570,Raw_Data!$X$2:$X$650,1)</x:f>
        <x:v>102</x:v>
      </x:c>
      <x:c r="H570" t="n">
        <x:f>RANK.AVG(Raw_Data!Y570,Raw_Data!$Y$2:$Y$650,1)</x:f>
        <x:v>99</x:v>
      </x:c>
      <x:c r="I570" t="n">
        <x:f>RANK.AVG(Raw_Data!Z570,Raw_Data!$Z$2:$Z$650,1)</x:f>
        <x:v>24.5</x:v>
      </x:c>
      <x:c r="J570" t="n">
        <x:f>RANK.AVG(Raw_Data!AA570,Raw_Data!$AA$2:$AA$650,1)</x:f>
        <x:v>226</x:v>
      </x:c>
      <x:c r="K570" t="n">
        <x:f>RANK.AVG(Raw_Data!AB570,Raw_Data!$AB$2:$AB$650,1)</x:f>
        <x:v>124</x:v>
      </x:c>
      <x:c r="L570" t="n">
        <x:f>RANK.AVG(Raw_Data!AC570,Raw_Data!$AC$2:$AC$650,1)</x:f>
        <x:v>230.5</x:v>
      </x:c>
      <x:c r="M570" t="n">
        <x:f>RANK.AVG(Raw_Data!AD570,Raw_Data!$AD$2:$AD$650,1)</x:f>
        <x:v>420</x:v>
      </x:c>
      <x:c r="N570" t="n">
        <x:f>RANK.AVG(Raw_Data!AE570,Raw_Data!$AE$2:$AE$650,1)</x:f>
        <x:v>13</x:v>
      </x:c>
      <x:c r="O570" t="n">
        <x:f>RANK.AVG(Raw_Data!AF570,Raw_Data!$AF$2:$AF$650,1)</x:f>
        <x:v>280</x:v>
      </x:c>
      <x:c r="P570" t="n">
        <x:f>RANK.AVG(Raw_Data!AG570,Raw_Data!$AG$2:$AG$650,1)</x:f>
        <x:v>83</x:v>
      </x:c>
    </x:row>
    <x:row r="571">
      <x:c r="A571" t="n">
        <x:f>RANK.AVG(Raw_Data!C571,Raw_Data!$C$2:$C$650,1)</x:f>
        <x:v>538.5</x:v>
      </x:c>
      <x:c r="B571" t="n">
        <x:f>RANK.AVG(Raw_Data!G571,Raw_Data!$G$2:$G$650,1)</x:f>
        <x:v>405</x:v>
      </x:c>
      <x:c r="C571" t="n">
        <x:f>RANK.AVG(Raw_Data!H571,Raw_Data!$H$2:$H$650,1)</x:f>
        <x:v>456</x:v>
      </x:c>
      <x:c r="D571" t="n">
        <x:f>RANK.AVG(Raw_Data!M571,Raw_Data!$M$2:$M$650,1)</x:f>
        <x:v>183.5</x:v>
      </x:c>
      <x:c r="E571" t="n">
        <x:f>RANK.AVG(Raw_Data!N571,Raw_Data!$N$2:$N$650,1)</x:f>
        <x:v>365</x:v>
      </x:c>
      <x:c r="F571" t="n">
        <x:f>RANK.AVG(Raw_Data!O571,Raw_Data!$O$2:$O$650,1)</x:f>
        <x:v>627.5</x:v>
      </x:c>
      <x:c r="G571" t="n">
        <x:f>RANK.AVG(Raw_Data!X571,Raw_Data!$X$2:$X$650,1)</x:f>
        <x:v>311</x:v>
      </x:c>
      <x:c r="H571" t="n">
        <x:f>RANK.AVG(Raw_Data!Y571,Raw_Data!$Y$2:$Y$650,1)</x:f>
        <x:v>492.5</x:v>
      </x:c>
      <x:c r="I571" t="n">
        <x:f>RANK.AVG(Raw_Data!Z571,Raw_Data!$Z$2:$Z$650,1)</x:f>
        <x:v>594.5</x:v>
      </x:c>
      <x:c r="J571" t="n">
        <x:f>RANK.AVG(Raw_Data!AA571,Raw_Data!$AA$2:$AA$650,1)</x:f>
        <x:v>226</x:v>
      </x:c>
      <x:c r="K571" t="n">
        <x:f>RANK.AVG(Raw_Data!AB571,Raw_Data!$AB$2:$AB$650,1)</x:f>
        <x:v>457.5</x:v>
      </x:c>
      <x:c r="L571" t="n">
        <x:f>RANK.AVG(Raw_Data!AC571,Raw_Data!$AC$2:$AC$650,1)</x:f>
        <x:v>230.5</x:v>
      </x:c>
      <x:c r="M571" t="n">
        <x:f>RANK.AVG(Raw_Data!AD571,Raw_Data!$AD$2:$AD$650,1)</x:f>
        <x:v>576</x:v>
      </x:c>
      <x:c r="N571" t="n">
        <x:f>RANK.AVG(Raw_Data!AE571,Raw_Data!$AE$2:$AE$650,1)</x:f>
        <x:v>2.5</x:v>
      </x:c>
      <x:c r="O571" t="n">
        <x:f>RANK.AVG(Raw_Data!AF571,Raw_Data!$AF$2:$AF$650,1)</x:f>
        <x:v>53.5</x:v>
      </x:c>
      <x:c r="P571" t="n">
        <x:f>RANK.AVG(Raw_Data!AG571,Raw_Data!$AG$2:$AG$650,1)</x:f>
        <x:v>48</x:v>
      </x:c>
    </x:row>
    <x:row r="572">
      <x:c r="A572" t="n">
        <x:f>RANK.AVG(Raw_Data!C572,Raw_Data!$C$2:$C$650,1)</x:f>
        <x:v>201</x:v>
      </x:c>
      <x:c r="B572" t="n">
        <x:f>RANK.AVG(Raw_Data!G572,Raw_Data!$G$2:$G$650,1)</x:f>
        <x:v>242.5</x:v>
      </x:c>
      <x:c r="C572" t="n">
        <x:f>RANK.AVG(Raw_Data!H572,Raw_Data!$H$2:$H$650,1)</x:f>
        <x:v>286</x:v>
      </x:c>
      <x:c r="D572" t="n">
        <x:f>RANK.AVG(Raw_Data!M572,Raw_Data!$M$2:$M$650,1)</x:f>
        <x:v>473</x:v>
      </x:c>
      <x:c r="E572" t="n">
        <x:f>RANK.AVG(Raw_Data!N572,Raw_Data!$N$2:$N$650,1)</x:f>
        <x:v>106.5</x:v>
      </x:c>
      <x:c r="F572" t="n">
        <x:f>RANK.AVG(Raw_Data!O572,Raw_Data!$O$2:$O$650,1)</x:f>
        <x:v>275</x:v>
      </x:c>
      <x:c r="G572" t="n">
        <x:f>RANK.AVG(Raw_Data!X572,Raw_Data!$X$2:$X$650,1)</x:f>
        <x:v>559.5</x:v>
      </x:c>
      <x:c r="H572" t="n">
        <x:f>RANK.AVG(Raw_Data!Y572,Raw_Data!$Y$2:$Y$650,1)</x:f>
        <x:v>492.5</x:v>
      </x:c>
      <x:c r="I572" t="n">
        <x:f>RANK.AVG(Raw_Data!Z572,Raw_Data!$Z$2:$Z$650,1)</x:f>
        <x:v>296</x:v>
      </x:c>
      <x:c r="J572" t="n">
        <x:f>RANK.AVG(Raw_Data!AA572,Raw_Data!$AA$2:$AA$650,1)</x:f>
        <x:v>512</x:v>
      </x:c>
      <x:c r="K572" t="n">
        <x:f>RANK.AVG(Raw_Data!AB572,Raw_Data!$AB$2:$AB$650,1)</x:f>
        <x:v>561</x:v>
      </x:c>
      <x:c r="L572" t="n">
        <x:f>RANK.AVG(Raw_Data!AC572,Raw_Data!$AC$2:$AC$650,1)</x:f>
        <x:v>346.5</x:v>
      </x:c>
      <x:c r="M572" t="n">
        <x:f>RANK.AVG(Raw_Data!AD572,Raw_Data!$AD$2:$AD$650,1)</x:f>
        <x:v>503</x:v>
      </x:c>
      <x:c r="N572" t="n">
        <x:f>RANK.AVG(Raw_Data!AE572,Raw_Data!$AE$2:$AE$650,1)</x:f>
        <x:v>34</x:v>
      </x:c>
      <x:c r="O572" t="n">
        <x:f>RANK.AVG(Raw_Data!AF572,Raw_Data!$AF$2:$AF$650,1)</x:f>
        <x:v>53.5</x:v>
      </x:c>
      <x:c r="P572" t="n">
        <x:f>RANK.AVG(Raw_Data!AG572,Raw_Data!$AG$2:$AG$650,1)</x:f>
        <x:v>48</x:v>
      </x:c>
    </x:row>
    <x:row r="573">
      <x:c r="A573" t="n">
        <x:f>RANK.AVG(Raw_Data!C573,Raw_Data!$C$2:$C$650,1)</x:f>
        <x:v>624.5</x:v>
      </x:c>
      <x:c r="B573" t="n">
        <x:f>RANK.AVG(Raw_Data!G573,Raw_Data!$G$2:$G$650,1)</x:f>
        <x:v>242.5</x:v>
      </x:c>
      <x:c r="C573" t="n">
        <x:f>RANK.AVG(Raw_Data!H573,Raw_Data!$H$2:$H$650,1)</x:f>
        <x:v>94.5</x:v>
      </x:c>
      <x:c r="D573" t="n">
        <x:f>RANK.AVG(Raw_Data!M573,Raw_Data!$M$2:$M$650,1)</x:f>
        <x:v>473</x:v>
      </x:c>
      <x:c r="E573" t="n">
        <x:f>RANK.AVG(Raw_Data!N573,Raw_Data!$N$2:$N$650,1)</x:f>
        <x:v>106.5</x:v>
      </x:c>
      <x:c r="F573" t="n">
        <x:f>RANK.AVG(Raw_Data!O573,Raw_Data!$O$2:$O$650,1)</x:f>
        <x:v>642.5</x:v>
      </x:c>
      <x:c r="G573" t="n">
        <x:f>RANK.AVG(Raw_Data!X573,Raw_Data!$X$2:$X$650,1)</x:f>
        <x:v>311</x:v>
      </x:c>
      <x:c r="H573" t="n">
        <x:f>RANK.AVG(Raw_Data!Y573,Raw_Data!$Y$2:$Y$650,1)</x:f>
        <x:v>492.5</x:v>
      </x:c>
      <x:c r="I573" t="n">
        <x:f>RANK.AVG(Raw_Data!Z573,Raw_Data!$Z$2:$Z$650,1)</x:f>
        <x:v>296</x:v>
      </x:c>
      <x:c r="J573" t="n">
        <x:f>RANK.AVG(Raw_Data!AA573,Raw_Data!$AA$2:$AA$650,1)</x:f>
        <x:v>226</x:v>
      </x:c>
      <x:c r="K573" t="n">
        <x:f>RANK.AVG(Raw_Data!AB573,Raw_Data!$AB$2:$AB$650,1)</x:f>
        <x:v>457.5</x:v>
      </x:c>
      <x:c r="L573" t="n">
        <x:f>RANK.AVG(Raw_Data!AC573,Raw_Data!$AC$2:$AC$650,1)</x:f>
        <x:v>525</x:v>
      </x:c>
      <x:c r="M573" t="n">
        <x:f>RANK.AVG(Raw_Data!AD573,Raw_Data!$AD$2:$AD$650,1)</x:f>
        <x:v>420</x:v>
      </x:c>
      <x:c r="N573" t="n">
        <x:f>RANK.AVG(Raw_Data!AE573,Raw_Data!$AE$2:$AE$650,1)</x:f>
        <x:v>71.5</x:v>
      </x:c>
      <x:c r="O573" t="n">
        <x:f>RANK.AVG(Raw_Data!AF573,Raw_Data!$AF$2:$AF$650,1)</x:f>
        <x:v>109.5</x:v>
      </x:c>
      <x:c r="P573" t="n">
        <x:f>RANK.AVG(Raw_Data!AG573,Raw_Data!$AG$2:$AG$650,1)</x:f>
        <x:v>83</x:v>
      </x:c>
    </x:row>
    <x:row r="574">
      <x:c r="A574" t="n">
        <x:f>RANK.AVG(Raw_Data!C574,Raw_Data!$C$2:$C$650,1)</x:f>
        <x:v>201</x:v>
      </x:c>
      <x:c r="B574" t="n">
        <x:f>RANK.AVG(Raw_Data!G574,Raw_Data!$G$2:$G$650,1)</x:f>
        <x:v>405</x:v>
      </x:c>
      <x:c r="C574" t="n">
        <x:f>RANK.AVG(Raw_Data!H574,Raw_Data!$H$2:$H$650,1)</x:f>
        <x:v>286</x:v>
      </x:c>
      <x:c r="D574" t="n">
        <x:f>RANK.AVG(Raw_Data!M574,Raw_Data!$M$2:$M$650,1)</x:f>
        <x:v>473</x:v>
      </x:c>
      <x:c r="E574" t="n">
        <x:f>RANK.AVG(Raw_Data!N574,Raw_Data!$N$2:$N$650,1)</x:f>
        <x:v>365</x:v>
      </x:c>
      <x:c r="F574" t="n">
        <x:f>RANK.AVG(Raw_Data!O574,Raw_Data!$O$2:$O$650,1)</x:f>
        <x:v>627.5</x:v>
      </x:c>
      <x:c r="G574" t="n">
        <x:f>RANK.AVG(Raw_Data!X574,Raw_Data!$X$2:$X$650,1)</x:f>
        <x:v>37</x:v>
      </x:c>
      <x:c r="H574" t="n">
        <x:f>RANK.AVG(Raw_Data!Y574,Raw_Data!$Y$2:$Y$650,1)</x:f>
        <x:v>615.5</x:v>
      </x:c>
      <x:c r="I574" t="n">
        <x:f>RANK.AVG(Raw_Data!Z574,Raw_Data!$Z$2:$Z$650,1)</x:f>
        <x:v>594.5</x:v>
      </x:c>
      <x:c r="J574" t="n">
        <x:f>RANK.AVG(Raw_Data!AA574,Raw_Data!$AA$2:$AA$650,1)</x:f>
        <x:v>226</x:v>
      </x:c>
      <x:c r="K574" t="n">
        <x:f>RANK.AVG(Raw_Data!AB574,Raw_Data!$AB$2:$AB$650,1)</x:f>
        <x:v>124</x:v>
      </x:c>
      <x:c r="L574" t="n">
        <x:f>RANK.AVG(Raw_Data!AC574,Raw_Data!$AC$2:$AC$650,1)</x:f>
        <x:v>45.5</x:v>
      </x:c>
      <x:c r="M574" t="n">
        <x:f>RANK.AVG(Raw_Data!AD574,Raw_Data!$AD$2:$AD$650,1)</x:f>
        <x:v>551.5</x:v>
      </x:c>
      <x:c r="N574" t="n">
        <x:f>RANK.AVG(Raw_Data!AE574,Raw_Data!$AE$2:$AE$650,1)</x:f>
        <x:v>6</x:v>
      </x:c>
      <x:c r="O574" t="n">
        <x:f>RANK.AVG(Raw_Data!AF574,Raw_Data!$AF$2:$AF$650,1)</x:f>
        <x:v>9</x:v>
      </x:c>
      <x:c r="P574" t="n">
        <x:f>RANK.AVG(Raw_Data!AG574,Raw_Data!$AG$2:$AG$650,1)</x:f>
        <x:v>25.5</x:v>
      </x:c>
    </x:row>
    <x:row r="575">
      <x:c r="A575" t="n">
        <x:f>RANK.AVG(Raw_Data!C575,Raw_Data!$C$2:$C$650,1)</x:f>
        <x:v>379</x:v>
      </x:c>
      <x:c r="B575" t="n">
        <x:f>RANK.AVG(Raw_Data!G575,Raw_Data!$G$2:$G$650,1)</x:f>
        <x:v>78</x:v>
      </x:c>
      <x:c r="C575" t="n">
        <x:f>RANK.AVG(Raw_Data!H575,Raw_Data!$H$2:$H$650,1)</x:f>
        <x:v>94.5</x:v>
      </x:c>
      <x:c r="D575" t="n">
        <x:f>RANK.AVG(Raw_Data!M575,Raw_Data!$M$2:$M$650,1)</x:f>
        <x:v>183.5</x:v>
      </x:c>
      <x:c r="E575" t="n">
        <x:f>RANK.AVG(Raw_Data!N575,Raw_Data!$N$2:$N$650,1)</x:f>
        <x:v>106.5</x:v>
      </x:c>
      <x:c r="F575" t="n">
        <x:f>RANK.AVG(Raw_Data!O575,Raw_Data!$O$2:$O$650,1)</x:f>
        <x:v>275</x:v>
      </x:c>
      <x:c r="G575" t="n">
        <x:f>RANK.AVG(Raw_Data!X575,Raw_Data!$X$2:$X$650,1)</x:f>
        <x:v>311</x:v>
      </x:c>
      <x:c r="H575" t="n">
        <x:f>RANK.AVG(Raw_Data!Y575,Raw_Data!$Y$2:$Y$650,1)</x:f>
        <x:v>278</x:v>
      </x:c>
      <x:c r="I575" t="n">
        <x:f>RANK.AVG(Raw_Data!Z575,Raw_Data!$Z$2:$Z$650,1)</x:f>
        <x:v>121</x:v>
      </x:c>
      <x:c r="J575" t="n">
        <x:f>RANK.AVG(Raw_Data!AA575,Raw_Data!$AA$2:$AA$650,1)</x:f>
        <x:v>226</x:v>
      </x:c>
      <x:c r="K575" t="n">
        <x:f>RANK.AVG(Raw_Data!AB575,Raw_Data!$AB$2:$AB$650,1)</x:f>
        <x:v>322.5</x:v>
      </x:c>
      <x:c r="L575" t="n">
        <x:f>RANK.AVG(Raw_Data!AC575,Raw_Data!$AC$2:$AC$650,1)</x:f>
        <x:v>525</x:v>
      </x:c>
      <x:c r="M575" t="n">
        <x:f>RANK.AVG(Raw_Data!AD575,Raw_Data!$AD$2:$AD$650,1)</x:f>
        <x:v>576</x:v>
      </x:c>
      <x:c r="N575" t="n">
        <x:f>RANK.AVG(Raw_Data!AE575,Raw_Data!$AE$2:$AE$650,1)</x:f>
        <x:v>34</x:v>
      </x:c>
      <x:c r="O575" t="n">
        <x:f>RANK.AVG(Raw_Data!AF575,Raw_Data!$AF$2:$AF$650,1)</x:f>
        <x:v>109.5</x:v>
      </x:c>
      <x:c r="P575" t="n">
        <x:f>RANK.AVG(Raw_Data!AG575,Raw_Data!$AG$2:$AG$650,1)</x:f>
        <x:v>149</x:v>
      </x:c>
    </x:row>
    <x:row r="576">
      <x:c r="A576" t="n">
        <x:f>RANK.AVG(Raw_Data!C576,Raw_Data!$C$2:$C$650,1)</x:f>
        <x:v>643.5</x:v>
      </x:c>
      <x:c r="B576" t="n">
        <x:f>RANK.AVG(Raw_Data!G576,Raw_Data!$G$2:$G$650,1)</x:f>
        <x:v>78</x:v>
      </x:c>
      <x:c r="C576" t="n">
        <x:f>RANK.AVG(Raw_Data!H576,Raw_Data!$H$2:$H$650,1)</x:f>
        <x:v>94.5</x:v>
      </x:c>
      <x:c r="D576" t="n">
        <x:f>RANK.AVG(Raw_Data!M576,Raw_Data!$M$2:$M$650,1)</x:f>
        <x:v>473</x:v>
      </x:c>
      <x:c r="E576" t="n">
        <x:f>RANK.AVG(Raw_Data!N576,Raw_Data!$N$2:$N$650,1)</x:f>
        <x:v>106.5</x:v>
      </x:c>
      <x:c r="F576" t="n">
        <x:f>RANK.AVG(Raw_Data!O576,Raw_Data!$O$2:$O$650,1)</x:f>
        <x:v>584.5</x:v>
      </x:c>
      <x:c r="G576" t="n">
        <x:f>RANK.AVG(Raw_Data!X576,Raw_Data!$X$2:$X$650,1)</x:f>
        <x:v>311</x:v>
      </x:c>
      <x:c r="H576" t="n">
        <x:f>RANK.AVG(Raw_Data!Y576,Raw_Data!$Y$2:$Y$650,1)</x:f>
        <x:v>492.5</x:v>
      </x:c>
      <x:c r="I576" t="n">
        <x:f>RANK.AVG(Raw_Data!Z576,Raw_Data!$Z$2:$Z$650,1)</x:f>
        <x:v>296</x:v>
      </x:c>
      <x:c r="J576" t="n">
        <x:f>RANK.AVG(Raw_Data!AA576,Raw_Data!$AA$2:$AA$650,1)</x:f>
        <x:v>512</x:v>
      </x:c>
      <x:c r="K576" t="n">
        <x:f>RANK.AVG(Raw_Data!AB576,Raw_Data!$AB$2:$AB$650,1)</x:f>
        <x:v>561</x:v>
      </x:c>
      <x:c r="L576" t="n">
        <x:f>RANK.AVG(Raw_Data!AC576,Raw_Data!$AC$2:$AC$650,1)</x:f>
        <x:v>346.5</x:v>
      </x:c>
      <x:c r="M576" t="n">
        <x:f>RANK.AVG(Raw_Data!AD576,Raw_Data!$AD$2:$AD$650,1)</x:f>
        <x:v>611.5</x:v>
      </x:c>
      <x:c r="N576" t="n">
        <x:f>RANK.AVG(Raw_Data!AE576,Raw_Data!$AE$2:$AE$650,1)</x:f>
        <x:v>71.5</x:v>
      </x:c>
      <x:c r="O576" t="n">
        <x:f>RANK.AVG(Raw_Data!AF576,Raw_Data!$AF$2:$AF$650,1)</x:f>
        <x:v>280</x:v>
      </x:c>
      <x:c r="P576" t="n">
        <x:f>RANK.AVG(Raw_Data!AG576,Raw_Data!$AG$2:$AG$650,1)</x:f>
        <x:v>149</x:v>
      </x:c>
    </x:row>
    <x:row r="577">
      <x:c r="A577" t="n">
        <x:f>RANK.AVG(Raw_Data!C577,Raw_Data!$C$2:$C$650,1)</x:f>
        <x:v>538.5</x:v>
      </x:c>
      <x:c r="B577" t="n">
        <x:f>RANK.AVG(Raw_Data!G577,Raw_Data!$G$2:$G$650,1)</x:f>
        <x:v>562</x:v>
      </x:c>
      <x:c r="C577" t="n">
        <x:f>RANK.AVG(Raw_Data!H577,Raw_Data!$H$2:$H$650,1)</x:f>
        <x:v>456</x:v>
      </x:c>
      <x:c r="D577" t="n">
        <x:f>RANK.AVG(Raw_Data!M577,Raw_Data!$M$2:$M$650,1)</x:f>
        <x:v>183.5</x:v>
      </x:c>
      <x:c r="E577" t="n">
        <x:f>RANK.AVG(Raw_Data!N577,Raw_Data!$N$2:$N$650,1)</x:f>
        <x:v>106.5</x:v>
      </x:c>
      <x:c r="F577" t="n">
        <x:f>RANK.AVG(Raw_Data!O577,Raw_Data!$O$2:$O$650,1)</x:f>
        <x:v>275</x:v>
      </x:c>
      <x:c r="G577" t="n">
        <x:f>RANK.AVG(Raw_Data!X577,Raw_Data!$X$2:$X$650,1)</x:f>
        <x:v>559.5</x:v>
      </x:c>
      <x:c r="H577" t="n">
        <x:f>RANK.AVG(Raw_Data!Y577,Raw_Data!$Y$2:$Y$650,1)</x:f>
        <x:v>492.5</x:v>
      </x:c>
      <x:c r="I577" t="n">
        <x:f>RANK.AVG(Raw_Data!Z577,Raw_Data!$Z$2:$Z$650,1)</x:f>
        <x:v>469</x:v>
      </x:c>
      <x:c r="J577" t="n">
        <x:f>RANK.AVG(Raw_Data!AA577,Raw_Data!$AA$2:$AA$650,1)</x:f>
        <x:v>594</x:v>
      </x:c>
      <x:c r="K577" t="n">
        <x:f>RANK.AVG(Raw_Data!AB577,Raw_Data!$AB$2:$AB$650,1)</x:f>
        <x:v>561</x:v>
      </x:c>
      <x:c r="L577" t="n">
        <x:f>RANK.AVG(Raw_Data!AC577,Raw_Data!$AC$2:$AC$650,1)</x:f>
        <x:v>129.5</x:v>
      </x:c>
      <x:c r="M577" t="n">
        <x:f>RANK.AVG(Raw_Data!AD577,Raw_Data!$AD$2:$AD$650,1)</x:f>
        <x:v>551.5</x:v>
      </x:c>
      <x:c r="N577" t="n">
        <x:f>RANK.AVG(Raw_Data!AE577,Raw_Data!$AE$2:$AE$650,1)</x:f>
        <x:v>205</x:v>
      </x:c>
      <x:c r="O577" t="n">
        <x:f>RANK.AVG(Raw_Data!AF577,Raw_Data!$AF$2:$AF$650,1)</x:f>
        <x:v>280</x:v>
      </x:c>
      <x:c r="P577" t="n">
        <x:f>RANK.AVG(Raw_Data!AG577,Raw_Data!$AG$2:$AG$650,1)</x:f>
        <x:v>149</x:v>
      </x:c>
    </x:row>
    <x:row r="578">
      <x:c r="A578" t="n">
        <x:f>RANK.AVG(Raw_Data!C578,Raw_Data!$C$2:$C$650,1)</x:f>
        <x:v>538.5</x:v>
      </x:c>
      <x:c r="B578" t="n">
        <x:f>RANK.AVG(Raw_Data!G578,Raw_Data!$G$2:$G$650,1)</x:f>
        <x:v>405</x:v>
      </x:c>
      <x:c r="C578" t="n">
        <x:f>RANK.AVG(Raw_Data!H578,Raw_Data!$H$2:$H$650,1)</x:f>
        <x:v>286</x:v>
      </x:c>
      <x:c r="D578" t="n">
        <x:f>RANK.AVG(Raw_Data!M578,Raw_Data!$M$2:$M$650,1)</x:f>
        <x:v>473</x:v>
      </x:c>
      <x:c r="E578" t="n">
        <x:f>RANK.AVG(Raw_Data!N578,Raw_Data!$N$2:$N$650,1)</x:f>
        <x:v>106.5</x:v>
      </x:c>
      <x:c r="F578" t="n">
        <x:f>RANK.AVG(Raw_Data!O578,Raw_Data!$O$2:$O$650,1)</x:f>
        <x:v>275</x:v>
      </x:c>
      <x:c r="G578" t="n">
        <x:f>RANK.AVG(Raw_Data!X578,Raw_Data!$X$2:$X$650,1)</x:f>
        <x:v>37</x:v>
      </x:c>
      <x:c r="H578" t="n">
        <x:f>RANK.AVG(Raw_Data!Y578,Raw_Data!$Y$2:$Y$650,1)</x:f>
        <x:v>615.5</x:v>
      </x:c>
      <x:c r="I578" t="n">
        <x:f>RANK.AVG(Raw_Data!Z578,Raw_Data!$Z$2:$Z$650,1)</x:f>
        <x:v>594.5</x:v>
      </x:c>
      <x:c r="J578" t="n">
        <x:f>RANK.AVG(Raw_Data!AA578,Raw_Data!$AA$2:$AA$650,1)</x:f>
        <x:v>641</x:v>
      </x:c>
      <x:c r="K578" t="n">
        <x:f>RANK.AVG(Raw_Data!AB578,Raw_Data!$AB$2:$AB$650,1)</x:f>
        <x:v>627</x:v>
      </x:c>
      <x:c r="L578" t="n">
        <x:f>RANK.AVG(Raw_Data!AC578,Raw_Data!$AC$2:$AC$650,1)</x:f>
        <x:v>525</x:v>
      </x:c>
      <x:c r="M578" t="n">
        <x:f>RANK.AVG(Raw_Data!AD578,Raw_Data!$AD$2:$AD$650,1)</x:f>
        <x:v>551.5</x:v>
      </x:c>
      <x:c r="N578" t="n">
        <x:f>RANK.AVG(Raw_Data!AE578,Raw_Data!$AE$2:$AE$650,1)</x:f>
        <x:v>125</x:v>
      </x:c>
      <x:c r="O578" t="n">
        <x:f>RANK.AVG(Raw_Data!AF578,Raw_Data!$AF$2:$AF$650,1)</x:f>
        <x:v>187</x:v>
      </x:c>
      <x:c r="P578" t="n">
        <x:f>RANK.AVG(Raw_Data!AG578,Raw_Data!$AG$2:$AG$650,1)</x:f>
        <x:v>249.5</x:v>
      </x:c>
    </x:row>
    <x:row r="579">
      <x:c r="A579" t="n">
        <x:f>RANK.AVG(Raw_Data!C579,Raw_Data!$C$2:$C$650,1)</x:f>
        <x:v>624.5</x:v>
      </x:c>
      <x:c r="B579" t="n">
        <x:f>RANK.AVG(Raw_Data!G579,Raw_Data!$G$2:$G$650,1)</x:f>
        <x:v>78</x:v>
      </x:c>
      <x:c r="C579" t="n">
        <x:f>RANK.AVG(Raw_Data!H579,Raw_Data!$H$2:$H$650,1)</x:f>
        <x:v>94.5</x:v>
      </x:c>
      <x:c r="D579" t="n">
        <x:f>RANK.AVG(Raw_Data!M579,Raw_Data!$M$2:$M$650,1)</x:f>
        <x:v>606.5</x:v>
      </x:c>
      <x:c r="E579" t="n">
        <x:f>RANK.AVG(Raw_Data!N579,Raw_Data!$N$2:$N$650,1)</x:f>
        <x:v>365</x:v>
      </x:c>
      <x:c r="F579" t="n">
        <x:f>RANK.AVG(Raw_Data!O579,Raw_Data!$O$2:$O$650,1)</x:f>
        <x:v>584.5</x:v>
      </x:c>
      <x:c r="G579" t="n">
        <x:f>RANK.AVG(Raw_Data!X579,Raw_Data!$X$2:$X$650,1)</x:f>
        <x:v>559.5</x:v>
      </x:c>
      <x:c r="H579" t="n">
        <x:f>RANK.AVG(Raw_Data!Y579,Raw_Data!$Y$2:$Y$650,1)</x:f>
        <x:v>492.5</x:v>
      </x:c>
      <x:c r="I579" t="n">
        <x:f>RANK.AVG(Raw_Data!Z579,Raw_Data!$Z$2:$Z$650,1)</x:f>
        <x:v>469</x:v>
      </x:c>
      <x:c r="J579" t="n">
        <x:f>RANK.AVG(Raw_Data!AA579,Raw_Data!$AA$2:$AA$650,1)</x:f>
        <x:v>594</x:v>
      </x:c>
      <x:c r="K579" t="n">
        <x:f>RANK.AVG(Raw_Data!AB579,Raw_Data!$AB$2:$AB$650,1)</x:f>
        <x:v>457.5</x:v>
      </x:c>
      <x:c r="L579" t="n">
        <x:f>RANK.AVG(Raw_Data!AC579,Raw_Data!$AC$2:$AC$650,1)</x:f>
        <x:v>129.5</x:v>
      </x:c>
      <x:c r="M579" t="n">
        <x:f>RANK.AVG(Raw_Data!AD579,Raw_Data!$AD$2:$AD$650,1)</x:f>
        <x:v>551.5</x:v>
      </x:c>
      <x:c r="N579" t="n">
        <x:f>RANK.AVG(Raw_Data!AE579,Raw_Data!$AE$2:$AE$650,1)</x:f>
        <x:v>205</x:v>
      </x:c>
      <x:c r="O579" t="n">
        <x:f>RANK.AVG(Raw_Data!AF579,Raw_Data!$AF$2:$AF$650,1)</x:f>
        <x:v>109.5</x:v>
      </x:c>
      <x:c r="P579" t="n">
        <x:f>RANK.AVG(Raw_Data!AG579,Raw_Data!$AG$2:$AG$650,1)</x:f>
        <x:v>249.5</x:v>
      </x:c>
    </x:row>
    <x:row r="580">
      <x:c r="A580" t="n">
        <x:f>RANK.AVG(Raw_Data!C580,Raw_Data!$C$2:$C$650,1)</x:f>
        <x:v>379</x:v>
      </x:c>
      <x:c r="B580" t="n">
        <x:f>RANK.AVG(Raw_Data!G580,Raw_Data!$G$2:$G$650,1)</x:f>
        <x:v>405</x:v>
      </x:c>
      <x:c r="C580" t="n">
        <x:f>RANK.AVG(Raw_Data!H580,Raw_Data!$H$2:$H$650,1)</x:f>
        <x:v>456</x:v>
      </x:c>
      <x:c r="D580" t="n">
        <x:f>RANK.AVG(Raw_Data!M580,Raw_Data!$M$2:$M$650,1)</x:f>
        <x:v>473</x:v>
      </x:c>
      <x:c r="E580" t="n">
        <x:f>RANK.AVG(Raw_Data!N580,Raw_Data!$N$2:$N$650,1)</x:f>
        <x:v>365</x:v>
      </x:c>
      <x:c r="F580" t="n">
        <x:f>RANK.AVG(Raw_Data!O580,Raw_Data!$O$2:$O$650,1)</x:f>
        <x:v>584.5</x:v>
      </x:c>
      <x:c r="G580" t="n">
        <x:f>RANK.AVG(Raw_Data!X580,Raw_Data!$X$2:$X$650,1)</x:f>
        <x:v>311</x:v>
      </x:c>
      <x:c r="H580" t="n">
        <x:f>RANK.AVG(Raw_Data!Y580,Raw_Data!$Y$2:$Y$650,1)</x:f>
        <x:v>615.5</x:v>
      </x:c>
      <x:c r="I580" t="n">
        <x:f>RANK.AVG(Raw_Data!Z580,Raw_Data!$Z$2:$Z$650,1)</x:f>
        <x:v>469</x:v>
      </x:c>
      <x:c r="J580" t="n">
        <x:f>RANK.AVG(Raw_Data!AA580,Raw_Data!$AA$2:$AA$650,1)</x:f>
        <x:v>512</x:v>
      </x:c>
      <x:c r="K580" t="n">
        <x:f>RANK.AVG(Raw_Data!AB580,Raw_Data!$AB$2:$AB$650,1)</x:f>
        <x:v>457.5</x:v>
      </x:c>
      <x:c r="L580" t="n">
        <x:f>RANK.AVG(Raw_Data!AC580,Raw_Data!$AC$2:$AC$650,1)</x:f>
        <x:v>230.5</x:v>
      </x:c>
      <x:c r="M580" t="n">
        <x:f>RANK.AVG(Raw_Data!AD580,Raw_Data!$AD$2:$AD$650,1)</x:f>
        <x:v>420</x:v>
      </x:c>
      <x:c r="N580" t="n">
        <x:f>RANK.AVG(Raw_Data!AE580,Raw_Data!$AE$2:$AE$650,1)</x:f>
        <x:v>71.5</x:v>
      </x:c>
      <x:c r="O580" t="n">
        <x:f>RANK.AVG(Raw_Data!AF580,Raw_Data!$AF$2:$AF$650,1)</x:f>
        <x:v>109.5</x:v>
      </x:c>
      <x:c r="P580" t="n">
        <x:f>RANK.AVG(Raw_Data!AG580,Raw_Data!$AG$2:$AG$650,1)</x:f>
        <x:v>149</x:v>
      </x:c>
    </x:row>
    <x:row r="581">
      <x:c r="A581" t="n">
        <x:f>RANK.AVG(Raw_Data!C581,Raw_Data!$C$2:$C$650,1)</x:f>
        <x:v>538.5</x:v>
      </x:c>
      <x:c r="B581" t="n">
        <x:f>RANK.AVG(Raw_Data!G581,Raw_Data!$G$2:$G$650,1)</x:f>
        <x:v>78</x:v>
      </x:c>
      <x:c r="C581" t="n">
        <x:f>RANK.AVG(Raw_Data!H581,Raw_Data!$H$2:$H$650,1)</x:f>
        <x:v>456</x:v>
      </x:c>
      <x:c r="D581" t="n">
        <x:f>RANK.AVG(Raw_Data!M581,Raw_Data!$M$2:$M$650,1)</x:f>
        <x:v>183.5</x:v>
      </x:c>
      <x:c r="E581" t="n">
        <x:f>RANK.AVG(Raw_Data!N581,Raw_Data!$N$2:$N$650,1)</x:f>
        <x:v>106.5</x:v>
      </x:c>
      <x:c r="F581" t="n">
        <x:f>RANK.AVG(Raw_Data!O581,Raw_Data!$O$2:$O$650,1)</x:f>
        <x:v>275</x:v>
      </x:c>
      <x:c r="G581" t="n">
        <x:f>RANK.AVG(Raw_Data!X581,Raw_Data!$X$2:$X$650,1)</x:f>
        <x:v>311</x:v>
      </x:c>
      <x:c r="H581" t="n">
        <x:f>RANK.AVG(Raw_Data!Y581,Raw_Data!$Y$2:$Y$650,1)</x:f>
        <x:v>278</x:v>
      </x:c>
      <x:c r="I581" t="n">
        <x:f>RANK.AVG(Raw_Data!Z581,Raw_Data!$Z$2:$Z$650,1)</x:f>
        <x:v>296</x:v>
      </x:c>
      <x:c r="J581" t="n">
        <x:f>RANK.AVG(Raw_Data!AA581,Raw_Data!$AA$2:$AA$650,1)</x:f>
        <x:v>512</x:v>
      </x:c>
      <x:c r="K581" t="n">
        <x:f>RANK.AVG(Raw_Data!AB581,Raw_Data!$AB$2:$AB$650,1)</x:f>
        <x:v>457.5</x:v>
      </x:c>
      <x:c r="L581" t="n">
        <x:f>RANK.AVG(Raw_Data!AC581,Raw_Data!$AC$2:$AC$650,1)</x:f>
        <x:v>230.5</x:v>
      </x:c>
      <x:c r="M581" t="n">
        <x:f>RANK.AVG(Raw_Data!AD581,Raw_Data!$AD$2:$AD$650,1)</x:f>
        <x:v>122.5</x:v>
      </x:c>
      <x:c r="N581" t="n">
        <x:f>RANK.AVG(Raw_Data!AE581,Raw_Data!$AE$2:$AE$650,1)</x:f>
        <x:v>125</x:v>
      </x:c>
      <x:c r="O581" t="n">
        <x:f>RANK.AVG(Raw_Data!AF581,Raw_Data!$AF$2:$AF$650,1)</x:f>
        <x:v>187</x:v>
      </x:c>
      <x:c r="P581" t="n">
        <x:f>RANK.AVG(Raw_Data!AG581,Raw_Data!$AG$2:$AG$650,1)</x:f>
        <x:v>83</x:v>
      </x:c>
    </x:row>
    <x:row r="582">
      <x:c r="A582" t="n">
        <x:f>RANK.AVG(Raw_Data!C582,Raw_Data!$C$2:$C$650,1)</x:f>
        <x:v>624.5</x:v>
      </x:c>
      <x:c r="B582" t="n">
        <x:f>RANK.AVG(Raw_Data!G582,Raw_Data!$G$2:$G$650,1)</x:f>
        <x:v>78</x:v>
      </x:c>
      <x:c r="C582" t="n">
        <x:f>RANK.AVG(Raw_Data!H582,Raw_Data!$H$2:$H$650,1)</x:f>
        <x:v>94.5</x:v>
      </x:c>
      <x:c r="D582" t="n">
        <x:f>RANK.AVG(Raw_Data!M582,Raw_Data!$M$2:$M$650,1)</x:f>
        <x:v>606.5</x:v>
      </x:c>
      <x:c r="E582" t="n">
        <x:f>RANK.AVG(Raw_Data!N582,Raw_Data!$N$2:$N$650,1)</x:f>
        <x:v>106.5</x:v>
      </x:c>
      <x:c r="F582" t="n">
        <x:f>RANK.AVG(Raw_Data!O582,Raw_Data!$O$2:$O$650,1)</x:f>
        <x:v>584.5</x:v>
      </x:c>
      <x:c r="G582" t="n">
        <x:f>RANK.AVG(Raw_Data!X582,Raw_Data!$X$2:$X$650,1)</x:f>
        <x:v>311</x:v>
      </x:c>
      <x:c r="H582" t="n">
        <x:f>RANK.AVG(Raw_Data!Y582,Raw_Data!$Y$2:$Y$650,1)</x:f>
        <x:v>492.5</x:v>
      </x:c>
      <x:c r="I582" t="n">
        <x:f>RANK.AVG(Raw_Data!Z582,Raw_Data!$Z$2:$Z$650,1)</x:f>
        <x:v>469</x:v>
      </x:c>
      <x:c r="J582" t="n">
        <x:f>RANK.AVG(Raw_Data!AA582,Raw_Data!$AA$2:$AA$650,1)</x:f>
        <x:v>594</x:v>
      </x:c>
      <x:c r="K582" t="n">
        <x:f>RANK.AVG(Raw_Data!AB582,Raw_Data!$AB$2:$AB$650,1)</x:f>
        <x:v>457.5</x:v>
      </x:c>
      <x:c r="L582" t="n">
        <x:f>RANK.AVG(Raw_Data!AC582,Raw_Data!$AC$2:$AC$650,1)</x:f>
        <x:v>525</x:v>
      </x:c>
      <x:c r="M582" t="n">
        <x:f>RANK.AVG(Raw_Data!AD582,Raw_Data!$AD$2:$AD$650,1)</x:f>
        <x:v>420</x:v>
      </x:c>
      <x:c r="N582" t="n">
        <x:f>RANK.AVG(Raw_Data!AE582,Raw_Data!$AE$2:$AE$650,1)</x:f>
        <x:v>71.5</x:v>
      </x:c>
      <x:c r="O582" t="n">
        <x:f>RANK.AVG(Raw_Data!AF582,Raw_Data!$AF$2:$AF$650,1)</x:f>
        <x:v>109.5</x:v>
      </x:c>
      <x:c r="P582" t="n">
        <x:f>RANK.AVG(Raw_Data!AG582,Raw_Data!$AG$2:$AG$650,1)</x:f>
        <x:v>149</x:v>
      </x:c>
    </x:row>
    <x:row r="583">
      <x:c r="A583" t="n">
        <x:f>RANK.AVG(Raw_Data!C583,Raw_Data!$C$2:$C$650,1)</x:f>
        <x:v>538.5</x:v>
      </x:c>
      <x:c r="B583" t="n">
        <x:f>RANK.AVG(Raw_Data!G583,Raw_Data!$G$2:$G$650,1)</x:f>
        <x:v>78</x:v>
      </x:c>
      <x:c r="C583" t="n">
        <x:f>RANK.AVG(Raw_Data!H583,Raw_Data!$H$2:$H$650,1)</x:f>
        <x:v>286</x:v>
      </x:c>
      <x:c r="D583" t="n">
        <x:f>RANK.AVG(Raw_Data!M583,Raw_Data!$M$2:$M$650,1)</x:f>
        <x:v>473</x:v>
      </x:c>
      <x:c r="E583" t="n">
        <x:f>RANK.AVG(Raw_Data!N583,Raw_Data!$N$2:$N$650,1)</x:f>
        <x:v>365</x:v>
      </x:c>
      <x:c r="F583" t="n">
        <x:f>RANK.AVG(Raw_Data!O583,Raw_Data!$O$2:$O$650,1)</x:f>
        <x:v>627.5</x:v>
      </x:c>
      <x:c r="G583" t="n">
        <x:f>RANK.AVG(Raw_Data!X583,Raw_Data!$X$2:$X$650,1)</x:f>
        <x:v>311</x:v>
      </x:c>
      <x:c r="H583" t="n">
        <x:f>RANK.AVG(Raw_Data!Y583,Raw_Data!$Y$2:$Y$650,1)</x:f>
        <x:v>278</x:v>
      </x:c>
      <x:c r="I583" t="n">
        <x:f>RANK.AVG(Raw_Data!Z583,Raw_Data!$Z$2:$Z$650,1)</x:f>
        <x:v>296</x:v>
      </x:c>
      <x:c r="J583" t="n">
        <x:f>RANK.AVG(Raw_Data!AA583,Raw_Data!$AA$2:$AA$650,1)</x:f>
        <x:v>226</x:v>
      </x:c>
      <x:c r="K583" t="n">
        <x:f>RANK.AVG(Raw_Data!AB583,Raw_Data!$AB$2:$AB$650,1)</x:f>
        <x:v>124</x:v>
      </x:c>
      <x:c r="L583" t="n">
        <x:f>RANK.AVG(Raw_Data!AC583,Raw_Data!$AC$2:$AC$650,1)</x:f>
        <x:v>525</x:v>
      </x:c>
      <x:c r="M583" t="n">
        <x:f>RANK.AVG(Raw_Data!AD583,Raw_Data!$AD$2:$AD$650,1)</x:f>
        <x:v>311.5</x:v>
      </x:c>
      <x:c r="N583" t="n">
        <x:f>RANK.AVG(Raw_Data!AE583,Raw_Data!$AE$2:$AE$650,1)</x:f>
        <x:v>13</x:v>
      </x:c>
      <x:c r="O583" t="n">
        <x:f>RANK.AVG(Raw_Data!AF583,Raw_Data!$AF$2:$AF$650,1)</x:f>
        <x:v>53.5</x:v>
      </x:c>
      <x:c r="P583" t="n">
        <x:f>RANK.AVG(Raw_Data!AG583,Raw_Data!$AG$2:$AG$650,1)</x:f>
        <x:v>48</x:v>
      </x:c>
    </x:row>
    <x:row r="584">
      <x:c r="A584" t="n">
        <x:f>RANK.AVG(Raw_Data!C584,Raw_Data!$C$2:$C$650,1)</x:f>
        <x:v>624.5</x:v>
      </x:c>
      <x:c r="B584" t="n">
        <x:f>RANK.AVG(Raw_Data!G584,Raw_Data!$G$2:$G$650,1)</x:f>
        <x:v>78</x:v>
      </x:c>
      <x:c r="C584" t="n">
        <x:f>RANK.AVG(Raw_Data!H584,Raw_Data!$H$2:$H$650,1)</x:f>
        <x:v>94.5</x:v>
      </x:c>
      <x:c r="D584" t="n">
        <x:f>RANK.AVG(Raw_Data!M584,Raw_Data!$M$2:$M$650,1)</x:f>
        <x:v>183.5</x:v>
      </x:c>
      <x:c r="E584" t="n">
        <x:f>RANK.AVG(Raw_Data!N584,Raw_Data!$N$2:$N$650,1)</x:f>
        <x:v>106.5</x:v>
      </x:c>
      <x:c r="F584" t="n">
        <x:f>RANK.AVG(Raw_Data!O584,Raw_Data!$O$2:$O$650,1)</x:f>
        <x:v>275</x:v>
      </x:c>
      <x:c r="G584" t="n">
        <x:f>RANK.AVG(Raw_Data!X584,Raw_Data!$X$2:$X$650,1)</x:f>
        <x:v>11.5</x:v>
      </x:c>
      <x:c r="H584" t="n">
        <x:f>RANK.AVG(Raw_Data!Y584,Raw_Data!$Y$2:$Y$650,1)</x:f>
        <x:v>492.5</x:v>
      </x:c>
      <x:c r="I584" t="n">
        <x:f>RANK.AVG(Raw_Data!Z584,Raw_Data!$Z$2:$Z$650,1)</x:f>
        <x:v>469</x:v>
      </x:c>
      <x:c r="J584" t="n">
        <x:f>RANK.AVG(Raw_Data!AA584,Raw_Data!$AA$2:$AA$650,1)</x:f>
        <x:v>226</x:v>
      </x:c>
      <x:c r="K584" t="n">
        <x:f>RANK.AVG(Raw_Data!AB584,Raw_Data!$AB$2:$AB$650,1)</x:f>
        <x:v>124</x:v>
      </x:c>
      <x:c r="L584" t="n">
        <x:f>RANK.AVG(Raw_Data!AC584,Raw_Data!$AC$2:$AC$650,1)</x:f>
        <x:v>525</x:v>
      </x:c>
      <x:c r="M584" t="n">
        <x:f>RANK.AVG(Raw_Data!AD584,Raw_Data!$AD$2:$AD$650,1)</x:f>
        <x:v>122.5</x:v>
      </x:c>
      <x:c r="N584" t="n">
        <x:f>RANK.AVG(Raw_Data!AE584,Raw_Data!$AE$2:$AE$650,1)</x:f>
        <x:v>13</x:v>
      </x:c>
      <x:c r="O584" t="n">
        <x:f>RANK.AVG(Raw_Data!AF584,Raw_Data!$AF$2:$AF$650,1)</x:f>
        <x:v>53.5</x:v>
      </x:c>
      <x:c r="P584" t="n">
        <x:f>RANK.AVG(Raw_Data!AG584,Raw_Data!$AG$2:$AG$650,1)</x:f>
        <x:v>25.5</x:v>
      </x:c>
    </x:row>
    <x:row r="585">
      <x:c r="A585" t="n">
        <x:f>RANK.AVG(Raw_Data!C585,Raw_Data!$C$2:$C$650,1)</x:f>
        <x:v>538.5</x:v>
      </x:c>
      <x:c r="B585" t="n">
        <x:f>RANK.AVG(Raw_Data!G585,Raw_Data!$G$2:$G$650,1)</x:f>
        <x:v>242.5</x:v>
      </x:c>
      <x:c r="C585" t="n">
        <x:f>RANK.AVG(Raw_Data!H585,Raw_Data!$H$2:$H$650,1)</x:f>
        <x:v>286</x:v>
      </x:c>
      <x:c r="D585" t="n">
        <x:f>RANK.AVG(Raw_Data!M585,Raw_Data!$M$2:$M$650,1)</x:f>
        <x:v>473</x:v>
      </x:c>
      <x:c r="E585" t="n">
        <x:f>RANK.AVG(Raw_Data!N585,Raw_Data!$N$2:$N$650,1)</x:f>
        <x:v>106.5</x:v>
      </x:c>
      <x:c r="F585" t="n">
        <x:f>RANK.AVG(Raw_Data!O585,Raw_Data!$O$2:$O$650,1)</x:f>
        <x:v>584.5</x:v>
      </x:c>
      <x:c r="G585" t="n">
        <x:f>RANK.AVG(Raw_Data!X585,Raw_Data!$X$2:$X$650,1)</x:f>
        <x:v>559.5</x:v>
      </x:c>
      <x:c r="H585" t="n">
        <x:f>RANK.AVG(Raw_Data!Y585,Raw_Data!$Y$2:$Y$650,1)</x:f>
        <x:v>615.5</x:v>
      </x:c>
      <x:c r="I585" t="n">
        <x:f>RANK.AVG(Raw_Data!Z585,Raw_Data!$Z$2:$Z$650,1)</x:f>
        <x:v>594.5</x:v>
      </x:c>
      <x:c r="J585" t="n">
        <x:f>RANK.AVG(Raw_Data!AA585,Raw_Data!$AA$2:$AA$650,1)</x:f>
        <x:v>226</x:v>
      </x:c>
      <x:c r="K585" t="n">
        <x:f>RANK.AVG(Raw_Data!AB585,Raw_Data!$AB$2:$AB$650,1)</x:f>
        <x:v>124</x:v>
      </x:c>
      <x:c r="L585" t="n">
        <x:f>RANK.AVG(Raw_Data!AC585,Raw_Data!$AC$2:$AC$650,1)</x:f>
        <x:v>230.5</x:v>
      </x:c>
      <x:c r="M585" t="n">
        <x:f>RANK.AVG(Raw_Data!AD585,Raw_Data!$AD$2:$AD$650,1)</x:f>
        <x:v>122.5</x:v>
      </x:c>
      <x:c r="N585" t="n">
        <x:f>RANK.AVG(Raw_Data!AE585,Raw_Data!$AE$2:$AE$650,1)</x:f>
        <x:v>71.5</x:v>
      </x:c>
      <x:c r="O585" t="n">
        <x:f>RANK.AVG(Raw_Data!AF585,Raw_Data!$AF$2:$AF$650,1)</x:f>
        <x:v>14</x:v>
      </x:c>
      <x:c r="P585" t="n">
        <x:f>RANK.AVG(Raw_Data!AG585,Raw_Data!$AG$2:$AG$650,1)</x:f>
        <x:v>8</x:v>
      </x:c>
    </x:row>
    <x:row r="586">
      <x:c r="A586" t="n">
        <x:f>RANK.AVG(Raw_Data!C586,Raw_Data!$C$2:$C$650,1)</x:f>
        <x:v>379</x:v>
      </x:c>
      <x:c r="B586" t="n">
        <x:f>RANK.AVG(Raw_Data!G586,Raw_Data!$G$2:$G$650,1)</x:f>
        <x:v>3.5</x:v>
      </x:c>
      <x:c r="C586" t="n">
        <x:f>RANK.AVG(Raw_Data!H586,Raw_Data!$H$2:$H$650,1)</x:f>
        <x:v>4</x:v>
      </x:c>
      <x:c r="D586" t="n">
        <x:f>RANK.AVG(Raw_Data!M586,Raw_Data!$M$2:$M$650,1)</x:f>
        <x:v>473</x:v>
      </x:c>
      <x:c r="E586" t="n">
        <x:f>RANK.AVG(Raw_Data!N586,Raw_Data!$N$2:$N$650,1)</x:f>
        <x:v>106.5</x:v>
      </x:c>
      <x:c r="F586" t="n">
        <x:f>RANK.AVG(Raw_Data!O586,Raw_Data!$O$2:$O$650,1)</x:f>
        <x:v>275</x:v>
      </x:c>
      <x:c r="G586" t="n">
        <x:f>RANK.AVG(Raw_Data!X586,Raw_Data!$X$2:$X$650,1)</x:f>
        <x:v>311</x:v>
      </x:c>
      <x:c r="H586" t="n">
        <x:f>RANK.AVG(Raw_Data!Y586,Raw_Data!$Y$2:$Y$650,1)</x:f>
        <x:v>492.5</x:v>
      </x:c>
      <x:c r="I586" t="n">
        <x:f>RANK.AVG(Raw_Data!Z586,Raw_Data!$Z$2:$Z$650,1)</x:f>
        <x:v>296</x:v>
      </x:c>
      <x:c r="J586" t="n">
        <x:f>RANK.AVG(Raw_Data!AA586,Raw_Data!$AA$2:$AA$650,1)</x:f>
        <x:v>226</x:v>
      </x:c>
      <x:c r="K586" t="n">
        <x:f>RANK.AVG(Raw_Data!AB586,Raw_Data!$AB$2:$AB$650,1)</x:f>
        <x:v>124</x:v>
      </x:c>
      <x:c r="L586" t="n">
        <x:f>RANK.AVG(Raw_Data!AC586,Raw_Data!$AC$2:$AC$650,1)</x:f>
        <x:v>525</x:v>
      </x:c>
      <x:c r="M586" t="n">
        <x:f>RANK.AVG(Raw_Data!AD586,Raw_Data!$AD$2:$AD$650,1)</x:f>
        <x:v>122.5</x:v>
      </x:c>
      <x:c r="N586" t="n">
        <x:f>RANK.AVG(Raw_Data!AE586,Raw_Data!$AE$2:$AE$650,1)</x:f>
        <x:v>205</x:v>
      </x:c>
      <x:c r="O586" t="n">
        <x:f>RANK.AVG(Raw_Data!AF586,Raw_Data!$AF$2:$AF$650,1)</x:f>
        <x:v>280</x:v>
      </x:c>
      <x:c r="P586" t="n">
        <x:f>RANK.AVG(Raw_Data!AG586,Raw_Data!$AG$2:$AG$650,1)</x:f>
        <x:v>249.5</x:v>
      </x:c>
    </x:row>
    <x:row r="587">
      <x:c r="A587" t="n">
        <x:f>RANK.AVG(Raw_Data!C587,Raw_Data!$C$2:$C$650,1)</x:f>
        <x:v>379</x:v>
      </x:c>
      <x:c r="B587" t="n">
        <x:f>RANK.AVG(Raw_Data!G587,Raw_Data!$G$2:$G$650,1)</x:f>
        <x:v>405</x:v>
      </x:c>
      <x:c r="C587" t="n">
        <x:f>RANK.AVG(Raw_Data!H587,Raw_Data!$H$2:$H$650,1)</x:f>
        <x:v>94.5</x:v>
      </x:c>
      <x:c r="D587" t="n">
        <x:f>RANK.AVG(Raw_Data!M587,Raw_Data!$M$2:$M$650,1)</x:f>
        <x:v>473</x:v>
      </x:c>
      <x:c r="E587" t="n">
        <x:f>RANK.AVG(Raw_Data!N587,Raw_Data!$N$2:$N$650,1)</x:f>
        <x:v>566</x:v>
      </x:c>
      <x:c r="F587" t="n">
        <x:f>RANK.AVG(Raw_Data!O587,Raw_Data!$O$2:$O$650,1)</x:f>
        <x:v>275</x:v>
      </x:c>
      <x:c r="G587" t="n">
        <x:f>RANK.AVG(Raw_Data!X587,Raw_Data!$X$2:$X$650,1)</x:f>
        <x:v>311</x:v>
      </x:c>
      <x:c r="H587" t="n">
        <x:f>RANK.AVG(Raw_Data!Y587,Raw_Data!$Y$2:$Y$650,1)</x:f>
        <x:v>99</x:v>
      </x:c>
      <x:c r="I587" t="n">
        <x:f>RANK.AVG(Raw_Data!Z587,Raw_Data!$Z$2:$Z$650,1)</x:f>
        <x:v>296</x:v>
      </x:c>
      <x:c r="J587" t="n">
        <x:f>RANK.AVG(Raw_Data!AA587,Raw_Data!$AA$2:$AA$650,1)</x:f>
        <x:v>512</x:v>
      </x:c>
      <x:c r="K587" t="n">
        <x:f>RANK.AVG(Raw_Data!AB587,Raw_Data!$AB$2:$AB$650,1)</x:f>
        <x:v>322.5</x:v>
      </x:c>
      <x:c r="L587" t="n">
        <x:f>RANK.AVG(Raw_Data!AC587,Raw_Data!$AC$2:$AC$650,1)</x:f>
        <x:v>230.5</x:v>
      </x:c>
      <x:c r="M587" t="n">
        <x:f>RANK.AVG(Raw_Data!AD587,Raw_Data!$AD$2:$AD$650,1)</x:f>
        <x:v>472.5</x:v>
      </x:c>
      <x:c r="N587" t="n">
        <x:f>RANK.AVG(Raw_Data!AE587,Raw_Data!$AE$2:$AE$650,1)</x:f>
        <x:v>71.5</x:v>
      </x:c>
      <x:c r="O587" t="n">
        <x:f>RANK.AVG(Raw_Data!AF587,Raw_Data!$AF$2:$AF$650,1)</x:f>
        <x:v>25.5</x:v>
      </x:c>
      <x:c r="P587" t="n">
        <x:f>RANK.AVG(Raw_Data!AG587,Raw_Data!$AG$2:$AG$650,1)</x:f>
        <x:v>48</x:v>
      </x:c>
    </x:row>
    <x:row r="588">
      <x:c r="A588" t="n">
        <x:f>RANK.AVG(Raw_Data!C588,Raw_Data!$C$2:$C$650,1)</x:f>
        <x:v>379</x:v>
      </x:c>
      <x:c r="B588" t="n">
        <x:f>RANK.AVG(Raw_Data!G588,Raw_Data!$G$2:$G$650,1)</x:f>
        <x:v>562</x:v>
      </x:c>
      <x:c r="C588" t="n">
        <x:f>RANK.AVG(Raw_Data!H588,Raw_Data!$H$2:$H$650,1)</x:f>
        <x:v>286</x:v>
      </x:c>
      <x:c r="D588" t="n">
        <x:f>RANK.AVG(Raw_Data!M588,Raw_Data!$M$2:$M$650,1)</x:f>
        <x:v>183.5</x:v>
      </x:c>
      <x:c r="E588" t="n">
        <x:f>RANK.AVG(Raw_Data!N588,Raw_Data!$N$2:$N$650,1)</x:f>
        <x:v>365</x:v>
      </x:c>
      <x:c r="F588" t="n">
        <x:f>RANK.AVG(Raw_Data!O588,Raw_Data!$O$2:$O$650,1)</x:f>
        <x:v>275</x:v>
      </x:c>
      <x:c r="G588" t="n">
        <x:f>RANK.AVG(Raw_Data!X588,Raw_Data!$X$2:$X$650,1)</x:f>
        <x:v>559.5</x:v>
      </x:c>
      <x:c r="H588" t="n">
        <x:f>RANK.AVG(Raw_Data!Y588,Raw_Data!$Y$2:$Y$650,1)</x:f>
        <x:v>615.5</x:v>
      </x:c>
      <x:c r="I588" t="n">
        <x:f>RANK.AVG(Raw_Data!Z588,Raw_Data!$Z$2:$Z$650,1)</x:f>
        <x:v>594.5</x:v>
      </x:c>
      <x:c r="J588" t="n">
        <x:f>RANK.AVG(Raw_Data!AA588,Raw_Data!$AA$2:$AA$650,1)</x:f>
        <x:v>226</x:v>
      </x:c>
      <x:c r="K588" t="n">
        <x:f>RANK.AVG(Raw_Data!AB588,Raw_Data!$AB$2:$AB$650,1)</x:f>
        <x:v>457.5</x:v>
      </x:c>
      <x:c r="L588" t="n">
        <x:f>RANK.AVG(Raw_Data!AC588,Raw_Data!$AC$2:$AC$650,1)</x:f>
        <x:v>525</x:v>
      </x:c>
      <x:c r="M588" t="n">
        <x:f>RANK.AVG(Raw_Data!AD588,Raw_Data!$AD$2:$AD$650,1)</x:f>
        <x:v>122.5</x:v>
      </x:c>
      <x:c r="N588" t="n">
        <x:f>RANK.AVG(Raw_Data!AE588,Raw_Data!$AE$2:$AE$650,1)</x:f>
        <x:v>71.5</x:v>
      </x:c>
      <x:c r="O588" t="n">
        <x:f>RANK.AVG(Raw_Data!AF588,Raw_Data!$AF$2:$AF$650,1)</x:f>
        <x:v>53.5</x:v>
      </x:c>
      <x:c r="P588" t="n">
        <x:f>RANK.AVG(Raw_Data!AG588,Raw_Data!$AG$2:$AG$650,1)</x:f>
        <x:v>8</x:v>
      </x:c>
    </x:row>
    <x:row r="589">
      <x:c r="A589" t="n">
        <x:f>RANK.AVG(Raw_Data!C589,Raw_Data!$C$2:$C$650,1)</x:f>
        <x:v>538.5</x:v>
      </x:c>
      <x:c r="B589" t="n">
        <x:f>RANK.AVG(Raw_Data!G589,Raw_Data!$G$2:$G$650,1)</x:f>
        <x:v>242.5</x:v>
      </x:c>
      <x:c r="C589" t="n">
        <x:f>RANK.AVG(Raw_Data!H589,Raw_Data!$H$2:$H$650,1)</x:f>
        <x:v>286</x:v>
      </x:c>
      <x:c r="D589" t="n">
        <x:f>RANK.AVG(Raw_Data!M589,Raw_Data!$M$2:$M$650,1)</x:f>
        <x:v>183.5</x:v>
      </x:c>
      <x:c r="E589" t="n">
        <x:f>RANK.AVG(Raw_Data!N589,Raw_Data!$N$2:$N$650,1)</x:f>
        <x:v>365</x:v>
      </x:c>
      <x:c r="F589" t="n">
        <x:f>RANK.AVG(Raw_Data!O589,Raw_Data!$O$2:$O$650,1)</x:f>
        <x:v>584.5</x:v>
      </x:c>
      <x:c r="G589" t="n">
        <x:f>RANK.AVG(Raw_Data!X589,Raw_Data!$X$2:$X$650,1)</x:f>
        <x:v>37</x:v>
      </x:c>
      <x:c r="H589" t="n">
        <x:f>RANK.AVG(Raw_Data!Y589,Raw_Data!$Y$2:$Y$650,1)</x:f>
        <x:v>278</x:v>
      </x:c>
      <x:c r="I589" t="n">
        <x:f>RANK.AVG(Raw_Data!Z589,Raw_Data!$Z$2:$Z$650,1)</x:f>
        <x:v>296</x:v>
      </x:c>
      <x:c r="J589" t="n">
        <x:f>RANK.AVG(Raw_Data!AA589,Raw_Data!$AA$2:$AA$650,1)</x:f>
        <x:v>226</x:v>
      </x:c>
      <x:c r="K589" t="n">
        <x:f>RANK.AVG(Raw_Data!AB589,Raw_Data!$AB$2:$AB$650,1)</x:f>
        <x:v>322.5</x:v>
      </x:c>
      <x:c r="L589" t="n">
        <x:f>RANK.AVG(Raw_Data!AC589,Raw_Data!$AC$2:$AC$650,1)</x:f>
        <x:v>346.5</x:v>
      </x:c>
      <x:c r="M589" t="n">
        <x:f>RANK.AVG(Raw_Data!AD589,Raw_Data!$AD$2:$AD$650,1)</x:f>
        <x:v>370</x:v>
      </x:c>
      <x:c r="N589" t="n">
        <x:f>RANK.AVG(Raw_Data!AE589,Raw_Data!$AE$2:$AE$650,1)</x:f>
        <x:v>34</x:v>
      </x:c>
      <x:c r="O589" t="n">
        <x:f>RANK.AVG(Raw_Data!AF589,Raw_Data!$AF$2:$AF$650,1)</x:f>
        <x:v>14</x:v>
      </x:c>
      <x:c r="P589" t="n">
        <x:f>RANK.AVG(Raw_Data!AG589,Raw_Data!$AG$2:$AG$650,1)</x:f>
        <x:v>48</x:v>
      </x:c>
    </x:row>
    <x:row r="590">
      <x:c r="A590" t="n">
        <x:f>RANK.AVG(Raw_Data!C590,Raw_Data!$C$2:$C$650,1)</x:f>
        <x:v>379</x:v>
      </x:c>
      <x:c r="B590" t="n">
        <x:f>RANK.AVG(Raw_Data!G590,Raw_Data!$G$2:$G$650,1)</x:f>
        <x:v>562</x:v>
      </x:c>
      <x:c r="C590" t="n">
        <x:f>RANK.AVG(Raw_Data!H590,Raw_Data!$H$2:$H$650,1)</x:f>
        <x:v>94.5</x:v>
      </x:c>
      <x:c r="D590" t="n">
        <x:f>RANK.AVG(Raw_Data!M590,Raw_Data!$M$2:$M$650,1)</x:f>
        <x:v>183.5</x:v>
      </x:c>
      <x:c r="E590" t="n">
        <x:f>RANK.AVG(Raw_Data!N590,Raw_Data!$N$2:$N$650,1)</x:f>
        <x:v>106.5</x:v>
      </x:c>
      <x:c r="F590" t="n">
        <x:f>RANK.AVG(Raw_Data!O590,Raw_Data!$O$2:$O$650,1)</x:f>
        <x:v>275</x:v>
      </x:c>
      <x:c r="G590" t="n">
        <x:f>RANK.AVG(Raw_Data!X590,Raw_Data!$X$2:$X$650,1)</x:f>
        <x:v>102</x:v>
      </x:c>
      <x:c r="H590" t="n">
        <x:f>RANK.AVG(Raw_Data!Y590,Raw_Data!$Y$2:$Y$650,1)</x:f>
        <x:v>99</x:v>
      </x:c>
      <x:c r="I590" t="n">
        <x:f>RANK.AVG(Raw_Data!Z590,Raw_Data!$Z$2:$Z$650,1)</x:f>
        <x:v>121</x:v>
      </x:c>
      <x:c r="J590" t="n">
        <x:f>RANK.AVG(Raw_Data!AA590,Raw_Data!$AA$2:$AA$650,1)</x:f>
        <x:v>226</x:v>
      </x:c>
      <x:c r="K590" t="n">
        <x:f>RANK.AVG(Raw_Data!AB590,Raw_Data!$AB$2:$AB$650,1)</x:f>
        <x:v>124</x:v>
      </x:c>
      <x:c r="L590" t="n">
        <x:f>RANK.AVG(Raw_Data!AC590,Raw_Data!$AC$2:$AC$650,1)</x:f>
        <x:v>525</x:v>
      </x:c>
      <x:c r="M590" t="n">
        <x:f>RANK.AVG(Raw_Data!AD590,Raw_Data!$AD$2:$AD$650,1)</x:f>
        <x:v>122.5</x:v>
      </x:c>
      <x:c r="N590" t="n">
        <x:f>RANK.AVG(Raw_Data!AE590,Raw_Data!$AE$2:$AE$650,1)</x:f>
        <x:v>71.5</x:v>
      </x:c>
      <x:c r="O590" t="n">
        <x:f>RANK.AVG(Raw_Data!AF590,Raw_Data!$AF$2:$AF$650,1)</x:f>
        <x:v>187</x:v>
      </x:c>
      <x:c r="P590" t="n">
        <x:f>RANK.AVG(Raw_Data!AG590,Raw_Data!$AG$2:$AG$650,1)</x:f>
        <x:v>83</x:v>
      </x:c>
    </x:row>
    <x:row r="591">
      <x:c r="A591" t="n">
        <x:f>RANK.AVG(Raw_Data!C591,Raw_Data!$C$2:$C$650,1)</x:f>
        <x:v>379</x:v>
      </x:c>
      <x:c r="B591" t="n">
        <x:f>RANK.AVG(Raw_Data!G591,Raw_Data!$G$2:$G$650,1)</x:f>
        <x:v>78</x:v>
      </x:c>
      <x:c r="C591" t="n">
        <x:f>RANK.AVG(Raw_Data!H591,Raw_Data!$H$2:$H$650,1)</x:f>
        <x:v>286</x:v>
      </x:c>
      <x:c r="D591" t="n">
        <x:f>RANK.AVG(Raw_Data!M591,Raw_Data!$M$2:$M$650,1)</x:f>
        <x:v>183.5</x:v>
      </x:c>
      <x:c r="E591" t="n">
        <x:f>RANK.AVG(Raw_Data!N591,Raw_Data!$N$2:$N$650,1)</x:f>
        <x:v>106.5</x:v>
      </x:c>
      <x:c r="F591" t="n">
        <x:f>RANK.AVG(Raw_Data!O591,Raw_Data!$O$2:$O$650,1)</x:f>
        <x:v>275</x:v>
      </x:c>
      <x:c r="G591" t="n">
        <x:f>RANK.AVG(Raw_Data!X591,Raw_Data!$X$2:$X$650,1)</x:f>
        <x:v>559.5</x:v>
      </x:c>
      <x:c r="H591" t="n">
        <x:f>RANK.AVG(Raw_Data!Y591,Raw_Data!$Y$2:$Y$650,1)</x:f>
        <x:v>615.5</x:v>
      </x:c>
      <x:c r="I591" t="n">
        <x:f>RANK.AVG(Raw_Data!Z591,Raw_Data!$Z$2:$Z$650,1)</x:f>
        <x:v>24.5</x:v>
      </x:c>
      <x:c r="J591" t="n">
        <x:f>RANK.AVG(Raw_Data!AA591,Raw_Data!$AA$2:$AA$650,1)</x:f>
        <x:v>226</x:v>
      </x:c>
      <x:c r="K591" t="n">
        <x:f>RANK.AVG(Raw_Data!AB591,Raw_Data!$AB$2:$AB$650,1)</x:f>
        <x:v>124</x:v>
      </x:c>
      <x:c r="L591" t="n">
        <x:f>RANK.AVG(Raw_Data!AC591,Raw_Data!$AC$2:$AC$650,1)</x:f>
        <x:v>230.5</x:v>
      </x:c>
      <x:c r="M591" t="n">
        <x:f>RANK.AVG(Raw_Data!AD591,Raw_Data!$AD$2:$AD$650,1)</x:f>
        <x:v>122.5</x:v>
      </x:c>
      <x:c r="N591" t="n">
        <x:f>RANK.AVG(Raw_Data!AE591,Raw_Data!$AE$2:$AE$650,1)</x:f>
        <x:v>34</x:v>
      </x:c>
      <x:c r="O591" t="n">
        <x:f>RANK.AVG(Raw_Data!AF591,Raw_Data!$AF$2:$AF$650,1)</x:f>
        <x:v>187</x:v>
      </x:c>
      <x:c r="P591" t="n">
        <x:f>RANK.AVG(Raw_Data!AG591,Raw_Data!$AG$2:$AG$650,1)</x:f>
        <x:v>149</x:v>
      </x:c>
    </x:row>
    <x:row r="592">
      <x:c r="A592" t="n">
        <x:f>RANK.AVG(Raw_Data!C592,Raw_Data!$C$2:$C$650,1)</x:f>
        <x:v>538.5</x:v>
      </x:c>
      <x:c r="B592" t="n">
        <x:f>RANK.AVG(Raw_Data!G592,Raw_Data!$G$2:$G$650,1)</x:f>
        <x:v>78</x:v>
      </x:c>
      <x:c r="C592" t="n">
        <x:f>RANK.AVG(Raw_Data!H592,Raw_Data!$H$2:$H$650,1)</x:f>
        <x:v>94.5</x:v>
      </x:c>
      <x:c r="D592" t="n">
        <x:f>RANK.AVG(Raw_Data!M592,Raw_Data!$M$2:$M$650,1)</x:f>
        <x:v>606.5</x:v>
      </x:c>
      <x:c r="E592" t="n">
        <x:f>RANK.AVG(Raw_Data!N592,Raw_Data!$N$2:$N$650,1)</x:f>
        <x:v>365</x:v>
      </x:c>
      <x:c r="F592" t="n">
        <x:f>RANK.AVG(Raw_Data!O592,Raw_Data!$O$2:$O$650,1)</x:f>
        <x:v>627.5</x:v>
      </x:c>
      <x:c r="G592" t="n">
        <x:f>RANK.AVG(Raw_Data!X592,Raw_Data!$X$2:$X$650,1)</x:f>
        <x:v>102</x:v>
      </x:c>
      <x:c r="H592" t="n">
        <x:f>RANK.AVG(Raw_Data!Y592,Raw_Data!$Y$2:$Y$650,1)</x:f>
        <x:v>492.5</x:v>
      </x:c>
      <x:c r="I592" t="n">
        <x:f>RANK.AVG(Raw_Data!Z592,Raw_Data!$Z$2:$Z$650,1)</x:f>
        <x:v>469</x:v>
      </x:c>
      <x:c r="J592" t="n">
        <x:f>RANK.AVG(Raw_Data!AA592,Raw_Data!$AA$2:$AA$650,1)</x:f>
        <x:v>512</x:v>
      </x:c>
      <x:c r="K592" t="n">
        <x:f>RANK.AVG(Raw_Data!AB592,Raw_Data!$AB$2:$AB$650,1)</x:f>
        <x:v>322.5</x:v>
      </x:c>
      <x:c r="L592" t="n">
        <x:f>RANK.AVG(Raw_Data!AC592,Raw_Data!$AC$2:$AC$650,1)</x:f>
        <x:v>525</x:v>
      </x:c>
      <x:c r="M592" t="n">
        <x:f>RANK.AVG(Raw_Data!AD592,Raw_Data!$AD$2:$AD$650,1)</x:f>
        <x:v>370</x:v>
      </x:c>
      <x:c r="N592" t="n">
        <x:f>RANK.AVG(Raw_Data!AE592,Raw_Data!$AE$2:$AE$650,1)</x:f>
        <x:v>34</x:v>
      </x:c>
      <x:c r="O592" t="n">
        <x:f>RANK.AVG(Raw_Data!AF592,Raw_Data!$AF$2:$AF$650,1)</x:f>
        <x:v>53.5</x:v>
      </x:c>
      <x:c r="P592" t="n">
        <x:f>RANK.AVG(Raw_Data!AG592,Raw_Data!$AG$2:$AG$650,1)</x:f>
        <x:v>25.5</x:v>
      </x:c>
    </x:row>
    <x:row r="593">
      <x:c r="A593" t="n">
        <x:f>RANK.AVG(Raw_Data!C593,Raw_Data!$C$2:$C$650,1)</x:f>
        <x:v>538.5</x:v>
      </x:c>
      <x:c r="B593" t="n">
        <x:f>RANK.AVG(Raw_Data!G593,Raw_Data!$G$2:$G$650,1)</x:f>
        <x:v>242.5</x:v>
      </x:c>
      <x:c r="C593" t="n">
        <x:f>RANK.AVG(Raw_Data!H593,Raw_Data!$H$2:$H$650,1)</x:f>
        <x:v>286</x:v>
      </x:c>
      <x:c r="D593" t="n">
        <x:f>RANK.AVG(Raw_Data!M593,Raw_Data!$M$2:$M$650,1)</x:f>
        <x:v>473</x:v>
      </x:c>
      <x:c r="E593" t="n">
        <x:f>RANK.AVG(Raw_Data!N593,Raw_Data!$N$2:$N$650,1)</x:f>
        <x:v>365</x:v>
      </x:c>
      <x:c r="F593" t="n">
        <x:f>RANK.AVG(Raw_Data!O593,Raw_Data!$O$2:$O$650,1)</x:f>
        <x:v>275</x:v>
      </x:c>
      <x:c r="G593" t="n">
        <x:f>RANK.AVG(Raw_Data!X593,Raw_Data!$X$2:$X$650,1)</x:f>
        <x:v>311</x:v>
      </x:c>
      <x:c r="H593" t="n">
        <x:f>RANK.AVG(Raw_Data!Y593,Raw_Data!$Y$2:$Y$650,1)</x:f>
        <x:v>278</x:v>
      </x:c>
      <x:c r="I593" t="n">
        <x:f>RANK.AVG(Raw_Data!Z593,Raw_Data!$Z$2:$Z$650,1)</x:f>
        <x:v>594.5</x:v>
      </x:c>
      <x:c r="J593" t="n">
        <x:f>RANK.AVG(Raw_Data!AA593,Raw_Data!$AA$2:$AA$650,1)</x:f>
        <x:v>226</x:v>
      </x:c>
      <x:c r="K593" t="n">
        <x:f>RANK.AVG(Raw_Data!AB593,Raw_Data!$AB$2:$AB$650,1)</x:f>
        <x:v>124</x:v>
      </x:c>
      <x:c r="L593" t="n">
        <x:f>RANK.AVG(Raw_Data!AC593,Raw_Data!$AC$2:$AC$650,1)</x:f>
        <x:v>45.5</x:v>
      </x:c>
      <x:c r="M593" t="n">
        <x:f>RANK.AVG(Raw_Data!AD593,Raw_Data!$AD$2:$AD$650,1)</x:f>
        <x:v>311.5</x:v>
      </x:c>
      <x:c r="N593" t="n">
        <x:f>RANK.AVG(Raw_Data!AE593,Raw_Data!$AE$2:$AE$650,1)</x:f>
        <x:v>384.5</x:v>
      </x:c>
      <x:c r="O593" t="n">
        <x:f>RANK.AVG(Raw_Data!AF593,Raw_Data!$AF$2:$AF$650,1)</x:f>
        <x:v>457.5</x:v>
      </x:c>
      <x:c r="P593" t="n">
        <x:f>RANK.AVG(Raw_Data!AG593,Raw_Data!$AG$2:$AG$650,1)</x:f>
        <x:v>487</x:v>
      </x:c>
    </x:row>
    <x:row r="594">
      <x:c r="A594" t="n">
        <x:f>RANK.AVG(Raw_Data!C594,Raw_Data!$C$2:$C$650,1)</x:f>
        <x:v>379</x:v>
      </x:c>
      <x:c r="B594" t="n">
        <x:f>RANK.AVG(Raw_Data!G594,Raw_Data!$G$2:$G$650,1)</x:f>
        <x:v>405</x:v>
      </x:c>
      <x:c r="C594" t="n">
        <x:f>RANK.AVG(Raw_Data!H594,Raw_Data!$H$2:$H$650,1)</x:f>
        <x:v>456</x:v>
      </x:c>
      <x:c r="D594" t="n">
        <x:f>RANK.AVG(Raw_Data!M594,Raw_Data!$M$2:$M$650,1)</x:f>
        <x:v>473</x:v>
      </x:c>
      <x:c r="E594" t="n">
        <x:f>RANK.AVG(Raw_Data!N594,Raw_Data!$N$2:$N$650,1)</x:f>
        <x:v>106.5</x:v>
      </x:c>
      <x:c r="F594" t="n">
        <x:f>RANK.AVG(Raw_Data!O594,Raw_Data!$O$2:$O$650,1)</x:f>
        <x:v>275</x:v>
      </x:c>
      <x:c r="G594" t="n">
        <x:f>RANK.AVG(Raw_Data!X594,Raw_Data!$X$2:$X$650,1)</x:f>
        <x:v>311</x:v>
      </x:c>
      <x:c r="H594" t="n">
        <x:f>RANK.AVG(Raw_Data!Y594,Raw_Data!$Y$2:$Y$650,1)</x:f>
        <x:v>492.5</x:v>
      </x:c>
      <x:c r="I594" t="n">
        <x:f>RANK.AVG(Raw_Data!Z594,Raw_Data!$Z$2:$Z$650,1)</x:f>
        <x:v>296</x:v>
      </x:c>
      <x:c r="J594" t="n">
        <x:f>RANK.AVG(Raw_Data!AA594,Raw_Data!$AA$2:$AA$650,1)</x:f>
        <x:v>226</x:v>
      </x:c>
      <x:c r="K594" t="n">
        <x:f>RANK.AVG(Raw_Data!AB594,Raw_Data!$AB$2:$AB$650,1)</x:f>
        <x:v>124</x:v>
      </x:c>
      <x:c r="L594" t="n">
        <x:f>RANK.AVG(Raw_Data!AC594,Raw_Data!$AC$2:$AC$650,1)</x:f>
        <x:v>346.5</x:v>
      </x:c>
      <x:c r="M594" t="n">
        <x:f>RANK.AVG(Raw_Data!AD594,Raw_Data!$AD$2:$AD$650,1)</x:f>
        <x:v>122.5</x:v>
      </x:c>
      <x:c r="N594" t="n">
        <x:f>RANK.AVG(Raw_Data!AE594,Raw_Data!$AE$2:$AE$650,1)</x:f>
        <x:v>298</x:v>
      </x:c>
      <x:c r="O594" t="n">
        <x:f>RANK.AVG(Raw_Data!AF594,Raw_Data!$AF$2:$AF$650,1)</x:f>
        <x:v>374.5</x:v>
      </x:c>
      <x:c r="P594" t="n">
        <x:f>RANK.AVG(Raw_Data!AG594,Raw_Data!$AG$2:$AG$650,1)</x:f>
        <x:v>414.5</x:v>
      </x:c>
    </x:row>
    <x:row r="595">
      <x:c r="A595" t="n">
        <x:f>RANK.AVG(Raw_Data!C595,Raw_Data!$C$2:$C$650,1)</x:f>
        <x:v>538.5</x:v>
      </x:c>
      <x:c r="B595" t="n">
        <x:f>RANK.AVG(Raw_Data!G595,Raw_Data!$G$2:$G$650,1)</x:f>
        <x:v>78</x:v>
      </x:c>
      <x:c r="C595" t="n">
        <x:f>RANK.AVG(Raw_Data!H595,Raw_Data!$H$2:$H$650,1)</x:f>
        <x:v>286</x:v>
      </x:c>
      <x:c r="D595" t="n">
        <x:f>RANK.AVG(Raw_Data!M595,Raw_Data!$M$2:$M$650,1)</x:f>
        <x:v>473</x:v>
      </x:c>
      <x:c r="E595" t="n">
        <x:f>RANK.AVG(Raw_Data!N595,Raw_Data!$N$2:$N$650,1)</x:f>
        <x:v>365</x:v>
      </x:c>
      <x:c r="F595" t="n">
        <x:f>RANK.AVG(Raw_Data!O595,Raw_Data!$O$2:$O$650,1)</x:f>
        <x:v>275</x:v>
      </x:c>
      <x:c r="G595" t="n">
        <x:f>RANK.AVG(Raw_Data!X595,Raw_Data!$X$2:$X$650,1)</x:f>
        <x:v>311</x:v>
      </x:c>
      <x:c r="H595" t="n">
        <x:f>RANK.AVG(Raw_Data!Y595,Raw_Data!$Y$2:$Y$650,1)</x:f>
        <x:v>492.5</x:v>
      </x:c>
      <x:c r="I595" t="n">
        <x:f>RANK.AVG(Raw_Data!Z595,Raw_Data!$Z$2:$Z$650,1)</x:f>
        <x:v>296</x:v>
      </x:c>
      <x:c r="J595" t="n">
        <x:f>RANK.AVG(Raw_Data!AA595,Raw_Data!$AA$2:$AA$650,1)</x:f>
        <x:v>226</x:v>
      </x:c>
      <x:c r="K595" t="n">
        <x:f>RANK.AVG(Raw_Data!AB595,Raw_Data!$AB$2:$AB$650,1)</x:f>
        <x:v>322.5</x:v>
      </x:c>
      <x:c r="L595" t="n">
        <x:f>RANK.AVG(Raw_Data!AC595,Raw_Data!$AC$2:$AC$650,1)</x:f>
        <x:v>346.5</x:v>
      </x:c>
      <x:c r="M595" t="n">
        <x:f>RANK.AVG(Raw_Data!AD595,Raw_Data!$AD$2:$AD$650,1)</x:f>
        <x:v>122.5</x:v>
      </x:c>
      <x:c r="N595" t="n">
        <x:f>RANK.AVG(Raw_Data!AE595,Raw_Data!$AE$2:$AE$650,1)</x:f>
        <x:v>384.5</x:v>
      </x:c>
      <x:c r="O595" t="n">
        <x:f>RANK.AVG(Raw_Data!AF595,Raw_Data!$AF$2:$AF$650,1)</x:f>
        <x:v>457.5</x:v>
      </x:c>
      <x:c r="P595" t="n">
        <x:f>RANK.AVG(Raw_Data!AG595,Raw_Data!$AG$2:$AG$650,1)</x:f>
        <x:v>487</x:v>
      </x:c>
    </x:row>
    <x:row r="596">
      <x:c r="A596" t="n">
        <x:f>RANK.AVG(Raw_Data!C596,Raw_Data!$C$2:$C$650,1)</x:f>
        <x:v>538.5</x:v>
      </x:c>
      <x:c r="B596" t="n">
        <x:f>RANK.AVG(Raw_Data!G596,Raw_Data!$G$2:$G$650,1)</x:f>
        <x:v>562</x:v>
      </x:c>
      <x:c r="C596" t="n">
        <x:f>RANK.AVG(Raw_Data!H596,Raw_Data!$H$2:$H$650,1)</x:f>
        <x:v>585.5</x:v>
      </x:c>
      <x:c r="D596" t="n">
        <x:f>RANK.AVG(Raw_Data!M596,Raw_Data!$M$2:$M$650,1)</x:f>
        <x:v>473</x:v>
      </x:c>
      <x:c r="E596" t="n">
        <x:f>RANK.AVG(Raw_Data!N596,Raw_Data!$N$2:$N$650,1)</x:f>
        <x:v>365</x:v>
      </x:c>
      <x:c r="F596" t="n">
        <x:f>RANK.AVG(Raw_Data!O596,Raw_Data!$O$2:$O$650,1)</x:f>
        <x:v>275</x:v>
      </x:c>
      <x:c r="G596" t="n">
        <x:f>RANK.AVG(Raw_Data!X596,Raw_Data!$X$2:$X$650,1)</x:f>
        <x:v>311</x:v>
      </x:c>
      <x:c r="H596" t="n">
        <x:f>RANK.AVG(Raw_Data!Y596,Raw_Data!$Y$2:$Y$650,1)</x:f>
        <x:v>278</x:v>
      </x:c>
      <x:c r="I596" t="n">
        <x:f>RANK.AVG(Raw_Data!Z596,Raw_Data!$Z$2:$Z$650,1)</x:f>
        <x:v>594.5</x:v>
      </x:c>
      <x:c r="J596" t="n">
        <x:f>RANK.AVG(Raw_Data!AA596,Raw_Data!$AA$2:$AA$650,1)</x:f>
        <x:v>226</x:v>
      </x:c>
      <x:c r="K596" t="n">
        <x:f>RANK.AVG(Raw_Data!AB596,Raw_Data!$AB$2:$AB$650,1)</x:f>
        <x:v>322.5</x:v>
      </x:c>
      <x:c r="L596" t="n">
        <x:f>RANK.AVG(Raw_Data!AC596,Raw_Data!$AC$2:$AC$650,1)</x:f>
        <x:v>45.5</x:v>
      </x:c>
      <x:c r="M596" t="n">
        <x:f>RANK.AVG(Raw_Data!AD596,Raw_Data!$AD$2:$AD$650,1)</x:f>
        <x:v>122.5</x:v>
      </x:c>
      <x:c r="N596" t="n">
        <x:f>RANK.AVG(Raw_Data!AE596,Raw_Data!$AE$2:$AE$650,1)</x:f>
        <x:v>645</x:v>
      </x:c>
      <x:c r="O596" t="n">
        <x:f>RANK.AVG(Raw_Data!AF596,Raw_Data!$AF$2:$AF$650,1)</x:f>
        <x:v>641.5</x:v>
      </x:c>
      <x:c r="P596" t="n">
        <x:f>RANK.AVG(Raw_Data!AG596,Raw_Data!$AG$2:$AG$650,1)</x:f>
        <x:v>640</x:v>
      </x:c>
    </x:row>
    <x:row r="597">
      <x:c r="A597" t="n">
        <x:f>RANK.AVG(Raw_Data!C597,Raw_Data!$C$2:$C$650,1)</x:f>
        <x:v>538.5</x:v>
      </x:c>
      <x:c r="B597" t="n">
        <x:f>RANK.AVG(Raw_Data!G597,Raw_Data!$G$2:$G$650,1)</x:f>
        <x:v>562</x:v>
      </x:c>
      <x:c r="C597" t="n">
        <x:f>RANK.AVG(Raw_Data!H597,Raw_Data!$H$2:$H$650,1)</x:f>
        <x:v>585.5</x:v>
      </x:c>
      <x:c r="D597" t="n">
        <x:f>RANK.AVG(Raw_Data!M597,Raw_Data!$M$2:$M$650,1)</x:f>
        <x:v>183.5</x:v>
      </x:c>
      <x:c r="E597" t="n">
        <x:f>RANK.AVG(Raw_Data!N597,Raw_Data!$N$2:$N$650,1)</x:f>
        <x:v>106.5</x:v>
      </x:c>
      <x:c r="F597" t="n">
        <x:f>RANK.AVG(Raw_Data!O597,Raw_Data!$O$2:$O$650,1)</x:f>
        <x:v>275</x:v>
      </x:c>
      <x:c r="G597" t="n">
        <x:f>RANK.AVG(Raw_Data!X597,Raw_Data!$X$2:$X$650,1)</x:f>
        <x:v>559.5</x:v>
      </x:c>
      <x:c r="H597" t="n">
        <x:f>RANK.AVG(Raw_Data!Y597,Raw_Data!$Y$2:$Y$650,1)</x:f>
        <x:v>492.5</x:v>
      </x:c>
      <x:c r="I597" t="n">
        <x:f>RANK.AVG(Raw_Data!Z597,Raw_Data!$Z$2:$Z$650,1)</x:f>
        <x:v>594.5</x:v>
      </x:c>
      <x:c r="J597" t="n">
        <x:f>RANK.AVG(Raw_Data!AA597,Raw_Data!$AA$2:$AA$650,1)</x:f>
        <x:v>226</x:v>
      </x:c>
      <x:c r="K597" t="n">
        <x:f>RANK.AVG(Raw_Data!AB597,Raw_Data!$AB$2:$AB$650,1)</x:f>
        <x:v>124</x:v>
      </x:c>
      <x:c r="L597" t="n">
        <x:f>RANK.AVG(Raw_Data!AC597,Raw_Data!$AC$2:$AC$650,1)</x:f>
        <x:v>525</x:v>
      </x:c>
      <x:c r="M597" t="n">
        <x:f>RANK.AVG(Raw_Data!AD597,Raw_Data!$AD$2:$AD$650,1)</x:f>
        <x:v>370</x:v>
      </x:c>
      <x:c r="N597" t="n">
        <x:f>RANK.AVG(Raw_Data!AE597,Raw_Data!$AE$2:$AE$650,1)</x:f>
        <x:v>633.5</x:v>
      </x:c>
      <x:c r="O597" t="n">
        <x:f>RANK.AVG(Raw_Data!AF597,Raw_Data!$AF$2:$AF$650,1)</x:f>
        <x:v>624.5</x:v>
      </x:c>
      <x:c r="P597" t="n">
        <x:f>RANK.AVG(Raw_Data!AG597,Raw_Data!$AG$2:$AG$650,1)</x:f>
        <x:v>618</x:v>
      </x:c>
    </x:row>
    <x:row r="598">
      <x:c r="A598" t="n">
        <x:f>RANK.AVG(Raw_Data!C598,Raw_Data!$C$2:$C$650,1)</x:f>
        <x:v>379</x:v>
      </x:c>
      <x:c r="B598" t="n">
        <x:f>RANK.AVG(Raw_Data!G598,Raw_Data!$G$2:$G$650,1)</x:f>
        <x:v>562</x:v>
      </x:c>
      <x:c r="C598" t="n">
        <x:f>RANK.AVG(Raw_Data!H598,Raw_Data!$H$2:$H$650,1)</x:f>
        <x:v>286</x:v>
      </x:c>
      <x:c r="D598" t="n">
        <x:f>RANK.AVG(Raw_Data!M598,Raw_Data!$M$2:$M$650,1)</x:f>
        <x:v>473</x:v>
      </x:c>
      <x:c r="E598" t="n">
        <x:f>RANK.AVG(Raw_Data!N598,Raw_Data!$N$2:$N$650,1)</x:f>
        <x:v>365</x:v>
      </x:c>
      <x:c r="F598" t="n">
        <x:f>RANK.AVG(Raw_Data!O598,Raw_Data!$O$2:$O$650,1)</x:f>
        <x:v>275</x:v>
      </x:c>
      <x:c r="G598" t="n">
        <x:f>RANK.AVG(Raw_Data!X598,Raw_Data!$X$2:$X$650,1)</x:f>
        <x:v>311</x:v>
      </x:c>
      <x:c r="H598" t="n">
        <x:f>RANK.AVG(Raw_Data!Y598,Raw_Data!$Y$2:$Y$650,1)</x:f>
        <x:v>278</x:v>
      </x:c>
      <x:c r="I598" t="n">
        <x:f>RANK.AVG(Raw_Data!Z598,Raw_Data!$Z$2:$Z$650,1)</x:f>
        <x:v>296</x:v>
      </x:c>
      <x:c r="J598" t="n">
        <x:f>RANK.AVG(Raw_Data!AA598,Raw_Data!$AA$2:$AA$650,1)</x:f>
        <x:v>226</x:v>
      </x:c>
      <x:c r="K598" t="n">
        <x:f>RANK.AVG(Raw_Data!AB598,Raw_Data!$AB$2:$AB$650,1)</x:f>
        <x:v>322.5</x:v>
      </x:c>
      <x:c r="L598" t="n">
        <x:f>RANK.AVG(Raw_Data!AC598,Raw_Data!$AC$2:$AC$650,1)</x:f>
        <x:v>346.5</x:v>
      </x:c>
      <x:c r="M598" t="n">
        <x:f>RANK.AVG(Raw_Data!AD598,Raw_Data!$AD$2:$AD$650,1)</x:f>
        <x:v>122.5</x:v>
      </x:c>
      <x:c r="N598" t="n">
        <x:f>RANK.AVG(Raw_Data!AE598,Raw_Data!$AE$2:$AE$650,1)</x:f>
        <x:v>633.5</x:v>
      </x:c>
      <x:c r="O598" t="n">
        <x:f>RANK.AVG(Raw_Data!AF598,Raw_Data!$AF$2:$AF$650,1)</x:f>
        <x:v>641.5</x:v>
      </x:c>
      <x:c r="P598" t="n">
        <x:f>RANK.AVG(Raw_Data!AG598,Raw_Data!$AG$2:$AG$650,1)</x:f>
        <x:v>640</x:v>
      </x:c>
    </x:row>
    <x:row r="599">
      <x:c r="A599" t="n">
        <x:f>RANK.AVG(Raw_Data!C599,Raw_Data!$C$2:$C$650,1)</x:f>
        <x:v>538.5</x:v>
      </x:c>
      <x:c r="B599" t="n">
        <x:f>RANK.AVG(Raw_Data!G599,Raw_Data!$G$2:$G$650,1)</x:f>
        <x:v>242.5</x:v>
      </x:c>
      <x:c r="C599" t="n">
        <x:f>RANK.AVG(Raw_Data!H599,Raw_Data!$H$2:$H$650,1)</x:f>
        <x:v>286</x:v>
      </x:c>
      <x:c r="D599" t="n">
        <x:f>RANK.AVG(Raw_Data!M599,Raw_Data!$M$2:$M$650,1)</x:f>
        <x:v>606.5</x:v>
      </x:c>
      <x:c r="E599" t="n">
        <x:f>RANK.AVG(Raw_Data!N599,Raw_Data!$N$2:$N$650,1)</x:f>
        <x:v>365</x:v>
      </x:c>
      <x:c r="F599" t="n">
        <x:f>RANK.AVG(Raw_Data!O599,Raw_Data!$O$2:$O$650,1)</x:f>
        <x:v>584.5</x:v>
      </x:c>
      <x:c r="G599" t="n">
        <x:f>RANK.AVG(Raw_Data!X599,Raw_Data!$X$2:$X$650,1)</x:f>
        <x:v>311</x:v>
      </x:c>
      <x:c r="H599" t="n">
        <x:f>RANK.AVG(Raw_Data!Y599,Raw_Data!$Y$2:$Y$650,1)</x:f>
        <x:v>278</x:v>
      </x:c>
      <x:c r="I599" t="n">
        <x:f>RANK.AVG(Raw_Data!Z599,Raw_Data!$Z$2:$Z$650,1)</x:f>
        <x:v>296</x:v>
      </x:c>
      <x:c r="J599" t="n">
        <x:f>RANK.AVG(Raw_Data!AA599,Raw_Data!$AA$2:$AA$650,1)</x:f>
        <x:v>226</x:v>
      </x:c>
      <x:c r="K599" t="n">
        <x:f>RANK.AVG(Raw_Data!AB599,Raw_Data!$AB$2:$AB$650,1)</x:f>
        <x:v>124</x:v>
      </x:c>
      <x:c r="L599" t="n">
        <x:f>RANK.AVG(Raw_Data!AC599,Raw_Data!$AC$2:$AC$650,1)</x:f>
        <x:v>346.5</x:v>
      </x:c>
      <x:c r="M599" t="n">
        <x:f>RANK.AVG(Raw_Data!AD599,Raw_Data!$AD$2:$AD$650,1)</x:f>
        <x:v>122.5</x:v>
      </x:c>
      <x:c r="N599" t="n">
        <x:f>RANK.AVG(Raw_Data!AE599,Raw_Data!$AE$2:$AE$650,1)</x:f>
        <x:v>125</x:v>
      </x:c>
      <x:c r="O599" t="n">
        <x:f>RANK.AVG(Raw_Data!AF599,Raw_Data!$AF$2:$AF$650,1)</x:f>
        <x:v>4</x:v>
      </x:c>
      <x:c r="P599" t="n">
        <x:f>RANK.AVG(Raw_Data!AG599,Raw_Data!$AG$2:$AG$650,1)</x:f>
        <x:v>8</x:v>
      </x:c>
    </x:row>
    <x:row r="600">
      <x:c r="A600" t="n">
        <x:f>RANK.AVG(Raw_Data!C600,Raw_Data!$C$2:$C$650,1)</x:f>
        <x:v>538.5</x:v>
      </x:c>
      <x:c r="B600" t="n">
        <x:f>RANK.AVG(Raw_Data!G600,Raw_Data!$G$2:$G$650,1)</x:f>
        <x:v>78</x:v>
      </x:c>
      <x:c r="C600" t="n">
        <x:f>RANK.AVG(Raw_Data!H600,Raw_Data!$H$2:$H$650,1)</x:f>
        <x:v>286</x:v>
      </x:c>
      <x:c r="D600" t="n">
        <x:f>RANK.AVG(Raw_Data!M600,Raw_Data!$M$2:$M$650,1)</x:f>
        <x:v>473</x:v>
      </x:c>
      <x:c r="E600" t="n">
        <x:f>RANK.AVG(Raw_Data!N600,Raw_Data!$N$2:$N$650,1)</x:f>
        <x:v>106.5</x:v>
      </x:c>
      <x:c r="F600" t="n">
        <x:f>RANK.AVG(Raw_Data!O600,Raw_Data!$O$2:$O$650,1)</x:f>
        <x:v>275</x:v>
      </x:c>
      <x:c r="G600" t="n">
        <x:f>RANK.AVG(Raw_Data!X600,Raw_Data!$X$2:$X$650,1)</x:f>
        <x:v>311</x:v>
      </x:c>
      <x:c r="H600" t="n">
        <x:f>RANK.AVG(Raw_Data!Y600,Raw_Data!$Y$2:$Y$650,1)</x:f>
        <x:v>23</x:v>
      </x:c>
      <x:c r="I600" t="n">
        <x:f>RANK.AVG(Raw_Data!Z600,Raw_Data!$Z$2:$Z$650,1)</x:f>
        <x:v>469</x:v>
      </x:c>
      <x:c r="J600" t="n">
        <x:f>RANK.AVG(Raw_Data!AA600,Raw_Data!$AA$2:$AA$650,1)</x:f>
        <x:v>641</x:v>
      </x:c>
      <x:c r="K600" t="n">
        <x:f>RANK.AVG(Raw_Data!AB600,Raw_Data!$AB$2:$AB$650,1)</x:f>
        <x:v>627</x:v>
      </x:c>
      <x:c r="L600" t="n">
        <x:f>RANK.AVG(Raw_Data!AC600,Raw_Data!$AC$2:$AC$650,1)</x:f>
        <x:v>45.5</x:v>
      </x:c>
      <x:c r="M600" t="n">
        <x:f>RANK.AVG(Raw_Data!AD600,Raw_Data!$AD$2:$AD$650,1)</x:f>
        <x:v>551.5</x:v>
      </x:c>
      <x:c r="N600" t="n">
        <x:f>RANK.AVG(Raw_Data!AE600,Raw_Data!$AE$2:$AE$650,1)</x:f>
        <x:v>205</x:v>
      </x:c>
      <x:c r="O600" t="n">
        <x:f>RANK.AVG(Raw_Data!AF600,Raw_Data!$AF$2:$AF$650,1)</x:f>
        <x:v>280</x:v>
      </x:c>
      <x:c r="P600" t="n">
        <x:f>RANK.AVG(Raw_Data!AG600,Raw_Data!$AG$2:$AG$650,1)</x:f>
        <x:v>249.5</x:v>
      </x:c>
    </x:row>
    <x:row r="601">
      <x:c r="A601" t="n">
        <x:f>RANK.AVG(Raw_Data!C601,Raw_Data!$C$2:$C$650,1)</x:f>
        <x:v>538.5</x:v>
      </x:c>
      <x:c r="B601" t="n">
        <x:f>RANK.AVG(Raw_Data!G601,Raw_Data!$G$2:$G$650,1)</x:f>
        <x:v>562</x:v>
      </x:c>
      <x:c r="C601" t="n">
        <x:f>RANK.AVG(Raw_Data!H601,Raw_Data!$H$2:$H$650,1)</x:f>
        <x:v>585.5</x:v>
      </x:c>
      <x:c r="D601" t="n">
        <x:f>RANK.AVG(Raw_Data!M601,Raw_Data!$M$2:$M$650,1)</x:f>
        <x:v>606.5</x:v>
      </x:c>
      <x:c r="E601" t="n">
        <x:f>RANK.AVG(Raw_Data!N601,Raw_Data!$N$2:$N$650,1)</x:f>
        <x:v>106.5</x:v>
      </x:c>
      <x:c r="F601" t="n">
        <x:f>RANK.AVG(Raw_Data!O601,Raw_Data!$O$2:$O$650,1)</x:f>
        <x:v>275</x:v>
      </x:c>
      <x:c r="G601" t="n">
        <x:f>RANK.AVG(Raw_Data!X601,Raw_Data!$X$2:$X$650,1)</x:f>
        <x:v>37</x:v>
      </x:c>
      <x:c r="H601" t="n">
        <x:f>RANK.AVG(Raw_Data!Y601,Raw_Data!$Y$2:$Y$650,1)</x:f>
        <x:v>615.5</x:v>
      </x:c>
      <x:c r="I601" t="n">
        <x:f>RANK.AVG(Raw_Data!Z601,Raw_Data!$Z$2:$Z$650,1)</x:f>
        <x:v>594.5</x:v>
      </x:c>
      <x:c r="J601" t="n">
        <x:f>RANK.AVG(Raw_Data!AA601,Raw_Data!$AA$2:$AA$650,1)</x:f>
        <x:v>226</x:v>
      </x:c>
      <x:c r="K601" t="n">
        <x:f>RANK.AVG(Raw_Data!AB601,Raw_Data!$AB$2:$AB$650,1)</x:f>
        <x:v>124</x:v>
      </x:c>
      <x:c r="L601" t="n">
        <x:f>RANK.AVG(Raw_Data!AC601,Raw_Data!$AC$2:$AC$650,1)</x:f>
        <x:v>45.5</x:v>
      </x:c>
      <x:c r="M601" t="n">
        <x:f>RANK.AVG(Raw_Data!AD601,Raw_Data!$AD$2:$AD$650,1)</x:f>
        <x:v>472.5</x:v>
      </x:c>
      <x:c r="N601" t="n">
        <x:f>RANK.AVG(Raw_Data!AE601,Raw_Data!$AE$2:$AE$650,1)</x:f>
        <x:v>384.5</x:v>
      </x:c>
      <x:c r="O601" t="n">
        <x:f>RANK.AVG(Raw_Data!AF601,Raw_Data!$AF$2:$AF$650,1)</x:f>
        <x:v>457.5</x:v>
      </x:c>
      <x:c r="P601" t="n">
        <x:f>RANK.AVG(Raw_Data!AG601,Raw_Data!$AG$2:$AG$650,1)</x:f>
        <x:v>487</x:v>
      </x:c>
    </x:row>
    <x:row r="602">
      <x:c r="A602" t="n">
        <x:f>RANK.AVG(Raw_Data!C602,Raw_Data!$C$2:$C$650,1)</x:f>
        <x:v>379</x:v>
      </x:c>
      <x:c r="B602" t="n">
        <x:f>RANK.AVG(Raw_Data!G602,Raw_Data!$G$2:$G$650,1)</x:f>
        <x:v>78</x:v>
      </x:c>
      <x:c r="C602" t="n">
        <x:f>RANK.AVG(Raw_Data!H602,Raw_Data!$H$2:$H$650,1)</x:f>
        <x:v>94.5</x:v>
      </x:c>
      <x:c r="D602" t="n">
        <x:f>RANK.AVG(Raw_Data!M602,Raw_Data!$M$2:$M$650,1)</x:f>
        <x:v>606.5</x:v>
      </x:c>
      <x:c r="E602" t="n">
        <x:f>RANK.AVG(Raw_Data!N602,Raw_Data!$N$2:$N$650,1)</x:f>
        <x:v>106.5</x:v>
      </x:c>
      <x:c r="F602" t="n">
        <x:f>RANK.AVG(Raw_Data!O602,Raw_Data!$O$2:$O$650,1)</x:f>
        <x:v>275</x:v>
      </x:c>
      <x:c r="G602" t="n">
        <x:f>RANK.AVG(Raw_Data!X602,Raw_Data!$X$2:$X$650,1)</x:f>
        <x:v>311</x:v>
      </x:c>
      <x:c r="H602" t="n">
        <x:f>RANK.AVG(Raw_Data!Y602,Raw_Data!$Y$2:$Y$650,1)</x:f>
        <x:v>99</x:v>
      </x:c>
      <x:c r="I602" t="n">
        <x:f>RANK.AVG(Raw_Data!Z602,Raw_Data!$Z$2:$Z$650,1)</x:f>
        <x:v>296</x:v>
      </x:c>
      <x:c r="J602" t="n">
        <x:f>RANK.AVG(Raw_Data!AA602,Raw_Data!$AA$2:$AA$650,1)</x:f>
        <x:v>594</x:v>
      </x:c>
      <x:c r="K602" t="n">
        <x:f>RANK.AVG(Raw_Data!AB602,Raw_Data!$AB$2:$AB$650,1)</x:f>
        <x:v>561</x:v>
      </x:c>
      <x:c r="L602" t="n">
        <x:f>RANK.AVG(Raw_Data!AC602,Raw_Data!$AC$2:$AC$650,1)</x:f>
        <x:v>346.5</x:v>
      </x:c>
      <x:c r="M602" t="n">
        <x:f>RANK.AVG(Raw_Data!AD602,Raw_Data!$AD$2:$AD$650,1)</x:f>
        <x:v>420</x:v>
      </x:c>
      <x:c r="N602" t="n">
        <x:f>RANK.AVG(Raw_Data!AE602,Raw_Data!$AE$2:$AE$650,1)</x:f>
        <x:v>384.5</x:v>
      </x:c>
      <x:c r="O602" t="n">
        <x:f>RANK.AVG(Raw_Data!AF602,Raw_Data!$AF$2:$AF$650,1)</x:f>
        <x:v>457.5</x:v>
      </x:c>
      <x:c r="P602" t="n">
        <x:f>RANK.AVG(Raw_Data!AG602,Raw_Data!$AG$2:$AG$650,1)</x:f>
        <x:v>487</x:v>
      </x:c>
    </x:row>
    <x:row r="603">
      <x:c r="A603" t="n">
        <x:f>RANK.AVG(Raw_Data!C603,Raw_Data!$C$2:$C$650,1)</x:f>
        <x:v>538.5</x:v>
      </x:c>
      <x:c r="B603" t="n">
        <x:f>RANK.AVG(Raw_Data!G603,Raw_Data!$G$2:$G$650,1)</x:f>
        <x:v>242.5</x:v>
      </x:c>
      <x:c r="C603" t="n">
        <x:f>RANK.AVG(Raw_Data!H603,Raw_Data!$H$2:$H$650,1)</x:f>
        <x:v>286</x:v>
      </x:c>
      <x:c r="D603" t="n">
        <x:f>RANK.AVG(Raw_Data!M603,Raw_Data!$M$2:$M$650,1)</x:f>
        <x:v>473</x:v>
      </x:c>
      <x:c r="E603" t="n">
        <x:f>RANK.AVG(Raw_Data!N603,Raw_Data!$N$2:$N$650,1)</x:f>
        <x:v>365</x:v>
      </x:c>
      <x:c r="F603" t="n">
        <x:f>RANK.AVG(Raw_Data!O603,Raw_Data!$O$2:$O$650,1)</x:f>
        <x:v>275</x:v>
      </x:c>
      <x:c r="G603" t="n">
        <x:f>RANK.AVG(Raw_Data!X603,Raw_Data!$X$2:$X$650,1)</x:f>
        <x:v>11.5</x:v>
      </x:c>
      <x:c r="H603" t="n">
        <x:f>RANK.AVG(Raw_Data!Y603,Raw_Data!$Y$2:$Y$650,1)</x:f>
        <x:v>278</x:v>
      </x:c>
      <x:c r="I603" t="n">
        <x:f>RANK.AVG(Raw_Data!Z603,Raw_Data!$Z$2:$Z$650,1)</x:f>
        <x:v>24.5</x:v>
      </x:c>
      <x:c r="J603" t="n">
        <x:f>RANK.AVG(Raw_Data!AA603,Raw_Data!$AA$2:$AA$650,1)</x:f>
        <x:v>226</x:v>
      </x:c>
      <x:c r="K603" t="n">
        <x:f>RANK.AVG(Raw_Data!AB603,Raw_Data!$AB$2:$AB$650,1)</x:f>
        <x:v>124</x:v>
      </x:c>
      <x:c r="L603" t="n">
        <x:f>RANK.AVG(Raw_Data!AC603,Raw_Data!$AC$2:$AC$650,1)</x:f>
        <x:v>129.5</x:v>
      </x:c>
      <x:c r="M603" t="n">
        <x:f>RANK.AVG(Raw_Data!AD603,Raw_Data!$AD$2:$AD$650,1)</x:f>
        <x:v>420</x:v>
      </x:c>
      <x:c r="N603" t="n">
        <x:f>RANK.AVG(Raw_Data!AE603,Raw_Data!$AE$2:$AE$650,1)</x:f>
        <x:v>71.5</x:v>
      </x:c>
      <x:c r="O603" t="n">
        <x:f>RANK.AVG(Raw_Data!AF603,Raw_Data!$AF$2:$AF$650,1)</x:f>
        <x:v>53.5</x:v>
      </x:c>
      <x:c r="P603" t="n">
        <x:f>RANK.AVG(Raw_Data!AG603,Raw_Data!$AG$2:$AG$650,1)</x:f>
        <x:v>149</x:v>
      </x:c>
    </x:row>
    <x:row r="604">
      <x:c r="A604" t="n">
        <x:f>RANK.AVG(Raw_Data!C604,Raw_Data!$C$2:$C$650,1)</x:f>
        <x:v>538.5</x:v>
      </x:c>
      <x:c r="B604" t="n">
        <x:f>RANK.AVG(Raw_Data!G604,Raw_Data!$G$2:$G$650,1)</x:f>
        <x:v>242.5</x:v>
      </x:c>
      <x:c r="C604" t="n">
        <x:f>RANK.AVG(Raw_Data!H604,Raw_Data!$H$2:$H$650,1)</x:f>
        <x:v>286</x:v>
      </x:c>
      <x:c r="D604" t="n">
        <x:f>RANK.AVG(Raw_Data!M604,Raw_Data!$M$2:$M$650,1)</x:f>
        <x:v>473</x:v>
      </x:c>
      <x:c r="E604" t="n">
        <x:f>RANK.AVG(Raw_Data!N604,Raw_Data!$N$2:$N$650,1)</x:f>
        <x:v>566</x:v>
      </x:c>
      <x:c r="F604" t="n">
        <x:f>RANK.AVG(Raw_Data!O604,Raw_Data!$O$2:$O$650,1)</x:f>
        <x:v>275</x:v>
      </x:c>
      <x:c r="G604" t="n">
        <x:f>RANK.AVG(Raw_Data!X604,Raw_Data!$X$2:$X$650,1)</x:f>
        <x:v>559.5</x:v>
      </x:c>
      <x:c r="H604" t="n">
        <x:f>RANK.AVG(Raw_Data!Y604,Raw_Data!$Y$2:$Y$650,1)</x:f>
        <x:v>492.5</x:v>
      </x:c>
      <x:c r="I604" t="n">
        <x:f>RANK.AVG(Raw_Data!Z604,Raw_Data!$Z$2:$Z$650,1)</x:f>
        <x:v>594.5</x:v>
      </x:c>
      <x:c r="J604" t="n">
        <x:f>RANK.AVG(Raw_Data!AA604,Raw_Data!$AA$2:$AA$650,1)</x:f>
        <x:v>226</x:v>
      </x:c>
      <x:c r="K604" t="n">
        <x:f>RANK.AVG(Raw_Data!AB604,Raw_Data!$AB$2:$AB$650,1)</x:f>
        <x:v>561</x:v>
      </x:c>
      <x:c r="L604" t="n">
        <x:f>RANK.AVG(Raw_Data!AC604,Raw_Data!$AC$2:$AC$650,1)</x:f>
        <x:v>230.5</x:v>
      </x:c>
      <x:c r="M604" t="n">
        <x:f>RANK.AVG(Raw_Data!AD604,Raw_Data!$AD$2:$AD$650,1)</x:f>
        <x:v>122.5</x:v>
      </x:c>
      <x:c r="N604" t="n">
        <x:f>RANK.AVG(Raw_Data!AE604,Raw_Data!$AE$2:$AE$650,1)</x:f>
        <x:v>298</x:v>
      </x:c>
      <x:c r="O604" t="n">
        <x:f>RANK.AVG(Raw_Data!AF604,Raw_Data!$AF$2:$AF$650,1)</x:f>
        <x:v>374.5</x:v>
      </x:c>
      <x:c r="P604" t="n">
        <x:f>RANK.AVG(Raw_Data!AG604,Raw_Data!$AG$2:$AG$650,1)</x:f>
        <x:v>414.5</x:v>
      </x:c>
    </x:row>
    <x:row r="605">
      <x:c r="A605" t="n">
        <x:f>RANK.AVG(Raw_Data!C605,Raw_Data!$C$2:$C$650,1)</x:f>
        <x:v>538.5</x:v>
      </x:c>
      <x:c r="B605" t="n">
        <x:f>RANK.AVG(Raw_Data!G605,Raw_Data!$G$2:$G$650,1)</x:f>
        <x:v>562</x:v>
      </x:c>
      <x:c r="C605" t="n">
        <x:f>RANK.AVG(Raw_Data!H605,Raw_Data!$H$2:$H$650,1)</x:f>
        <x:v>286</x:v>
      </x:c>
      <x:c r="D605" t="n">
        <x:f>RANK.AVG(Raw_Data!M605,Raw_Data!$M$2:$M$650,1)</x:f>
        <x:v>183.5</x:v>
      </x:c>
      <x:c r="E605" t="n">
        <x:f>RANK.AVG(Raw_Data!N605,Raw_Data!$N$2:$N$650,1)</x:f>
        <x:v>365</x:v>
      </x:c>
      <x:c r="F605" t="n">
        <x:f>RANK.AVG(Raw_Data!O605,Raw_Data!$O$2:$O$650,1)</x:f>
        <x:v>275</x:v>
      </x:c>
      <x:c r="G605" t="n">
        <x:f>RANK.AVG(Raw_Data!X605,Raw_Data!$X$2:$X$650,1)</x:f>
        <x:v>559.5</x:v>
      </x:c>
      <x:c r="H605" t="n">
        <x:f>RANK.AVG(Raw_Data!Y605,Raw_Data!$Y$2:$Y$650,1)</x:f>
        <x:v>278</x:v>
      </x:c>
      <x:c r="I605" t="n">
        <x:f>RANK.AVG(Raw_Data!Z605,Raw_Data!$Z$2:$Z$650,1)</x:f>
        <x:v>24.5</x:v>
      </x:c>
      <x:c r="J605" t="n">
        <x:f>RANK.AVG(Raw_Data!AA605,Raw_Data!$AA$2:$AA$650,1)</x:f>
        <x:v>226</x:v>
      </x:c>
      <x:c r="K605" t="n">
        <x:f>RANK.AVG(Raw_Data!AB605,Raw_Data!$AB$2:$AB$650,1)</x:f>
        <x:v>124</x:v>
      </x:c>
      <x:c r="L605" t="n">
        <x:f>RANK.AVG(Raw_Data!AC605,Raw_Data!$AC$2:$AC$650,1)</x:f>
        <x:v>525</x:v>
      </x:c>
      <x:c r="M605" t="n">
        <x:f>RANK.AVG(Raw_Data!AD605,Raw_Data!$AD$2:$AD$650,1)</x:f>
        <x:v>122.5</x:v>
      </x:c>
      <x:c r="N605" t="n">
        <x:f>RANK.AVG(Raw_Data!AE605,Raw_Data!$AE$2:$AE$650,1)</x:f>
        <x:v>6</x:v>
      </x:c>
      <x:c r="O605" t="n">
        <x:f>RANK.AVG(Raw_Data!AF605,Raw_Data!$AF$2:$AF$650,1)</x:f>
        <x:v>4</x:v>
      </x:c>
      <x:c r="P605" t="n">
        <x:f>RANK.AVG(Raw_Data!AG605,Raw_Data!$AG$2:$AG$650,1)</x:f>
        <x:v>8</x:v>
      </x:c>
    </x:row>
    <x:row r="606">
      <x:c r="A606" t="n">
        <x:f>RANK.AVG(Raw_Data!C606,Raw_Data!$C$2:$C$650,1)</x:f>
        <x:v>538.5</x:v>
      </x:c>
      <x:c r="B606" t="n">
        <x:f>RANK.AVG(Raw_Data!G606,Raw_Data!$G$2:$G$650,1)</x:f>
        <x:v>78</x:v>
      </x:c>
      <x:c r="C606" t="n">
        <x:f>RANK.AVG(Raw_Data!H606,Raw_Data!$H$2:$H$650,1)</x:f>
        <x:v>94.5</x:v>
      </x:c>
      <x:c r="D606" t="n">
        <x:f>RANK.AVG(Raw_Data!M606,Raw_Data!$M$2:$M$650,1)</x:f>
        <x:v>606.5</x:v>
      </x:c>
      <x:c r="E606" t="n">
        <x:f>RANK.AVG(Raw_Data!N606,Raw_Data!$N$2:$N$650,1)</x:f>
        <x:v>365</x:v>
      </x:c>
      <x:c r="F606" t="n">
        <x:f>RANK.AVG(Raw_Data!O606,Raw_Data!$O$2:$O$650,1)</x:f>
        <x:v>584.5</x:v>
      </x:c>
      <x:c r="G606" t="n">
        <x:f>RANK.AVG(Raw_Data!X606,Raw_Data!$X$2:$X$650,1)</x:f>
        <x:v>311</x:v>
      </x:c>
      <x:c r="H606" t="n">
        <x:f>RANK.AVG(Raw_Data!Y606,Raw_Data!$Y$2:$Y$650,1)</x:f>
        <x:v>492.5</x:v>
      </x:c>
      <x:c r="I606" t="n">
        <x:f>RANK.AVG(Raw_Data!Z606,Raw_Data!$Z$2:$Z$650,1)</x:f>
        <x:v>121</x:v>
      </x:c>
      <x:c r="J606" t="n">
        <x:f>RANK.AVG(Raw_Data!AA606,Raw_Data!$AA$2:$AA$650,1)</x:f>
        <x:v>226</x:v>
      </x:c>
      <x:c r="K606" t="n">
        <x:f>RANK.AVG(Raw_Data!AB606,Raw_Data!$AB$2:$AB$650,1)</x:f>
        <x:v>322.5</x:v>
      </x:c>
      <x:c r="L606" t="n">
        <x:f>RANK.AVG(Raw_Data!AC606,Raw_Data!$AC$2:$AC$650,1)</x:f>
        <x:v>129.5</x:v>
      </x:c>
      <x:c r="M606" t="n">
        <x:f>RANK.AVG(Raw_Data!AD606,Raw_Data!$AD$2:$AD$650,1)</x:f>
        <x:v>311.5</x:v>
      </x:c>
      <x:c r="N606" t="n">
        <x:f>RANK.AVG(Raw_Data!AE606,Raw_Data!$AE$2:$AE$650,1)</x:f>
        <x:v>125</x:v>
      </x:c>
      <x:c r="O606" t="n">
        <x:f>RANK.AVG(Raw_Data!AF606,Raw_Data!$AF$2:$AF$650,1)</x:f>
        <x:v>187</x:v>
      </x:c>
      <x:c r="P606" t="n">
        <x:f>RANK.AVG(Raw_Data!AG606,Raw_Data!$AG$2:$AG$650,1)</x:f>
        <x:v>149</x:v>
      </x:c>
    </x:row>
    <x:row r="607">
      <x:c r="A607" t="n">
        <x:f>RANK.AVG(Raw_Data!C607,Raw_Data!$C$2:$C$650,1)</x:f>
        <x:v>624.5</x:v>
      </x:c>
      <x:c r="B607" t="n">
        <x:f>RANK.AVG(Raw_Data!G607,Raw_Data!$G$2:$G$650,1)</x:f>
        <x:v>78</x:v>
      </x:c>
      <x:c r="C607" t="n">
        <x:f>RANK.AVG(Raw_Data!H607,Raw_Data!$H$2:$H$650,1)</x:f>
        <x:v>94.5</x:v>
      </x:c>
      <x:c r="D607" t="n">
        <x:f>RANK.AVG(Raw_Data!M607,Raw_Data!$M$2:$M$650,1)</x:f>
        <x:v>473</x:v>
      </x:c>
      <x:c r="E607" t="n">
        <x:f>RANK.AVG(Raw_Data!N607,Raw_Data!$N$2:$N$650,1)</x:f>
        <x:v>106.5</x:v>
      </x:c>
      <x:c r="F607" t="n">
        <x:f>RANK.AVG(Raw_Data!O607,Raw_Data!$O$2:$O$650,1)</x:f>
        <x:v>584.5</x:v>
      </x:c>
      <x:c r="G607" t="n">
        <x:f>RANK.AVG(Raw_Data!X607,Raw_Data!$X$2:$X$650,1)</x:f>
        <x:v>559.5</x:v>
      </x:c>
      <x:c r="H607" t="n">
        <x:f>RANK.AVG(Raw_Data!Y607,Raw_Data!$Y$2:$Y$650,1)</x:f>
        <x:v>615.5</x:v>
      </x:c>
      <x:c r="I607" t="n">
        <x:f>RANK.AVG(Raw_Data!Z607,Raw_Data!$Z$2:$Z$650,1)</x:f>
        <x:v>594.5</x:v>
      </x:c>
      <x:c r="J607" t="n">
        <x:f>RANK.AVG(Raw_Data!AA607,Raw_Data!$AA$2:$AA$650,1)</x:f>
        <x:v>512</x:v>
      </x:c>
      <x:c r="K607" t="n">
        <x:f>RANK.AVG(Raw_Data!AB607,Raw_Data!$AB$2:$AB$650,1)</x:f>
        <x:v>457.5</x:v>
      </x:c>
      <x:c r="L607" t="n">
        <x:f>RANK.AVG(Raw_Data!AC607,Raw_Data!$AC$2:$AC$650,1)</x:f>
        <x:v>129.5</x:v>
      </x:c>
      <x:c r="M607" t="n">
        <x:f>RANK.AVG(Raw_Data!AD607,Raw_Data!$AD$2:$AD$650,1)</x:f>
        <x:v>122.5</x:v>
      </x:c>
      <x:c r="N607" t="n">
        <x:f>RANK.AVG(Raw_Data!AE607,Raw_Data!$AE$2:$AE$650,1)</x:f>
        <x:v>6</x:v>
      </x:c>
      <x:c r="O607" t="n">
        <x:f>RANK.AVG(Raw_Data!AF607,Raw_Data!$AF$2:$AF$650,1)</x:f>
        <x:v>4</x:v>
      </x:c>
      <x:c r="P607" t="n">
        <x:f>RANK.AVG(Raw_Data!AG607,Raw_Data!$AG$2:$AG$650,1)</x:f>
        <x:v>8</x:v>
      </x:c>
    </x:row>
    <x:row r="608">
      <x:c r="A608" t="n">
        <x:f>RANK.AVG(Raw_Data!C608,Raw_Data!$C$2:$C$650,1)</x:f>
        <x:v>379</x:v>
      </x:c>
      <x:c r="B608" t="n">
        <x:f>RANK.AVG(Raw_Data!G608,Raw_Data!$G$2:$G$650,1)</x:f>
        <x:v>562</x:v>
      </x:c>
      <x:c r="C608" t="n">
        <x:f>RANK.AVG(Raw_Data!H608,Raw_Data!$H$2:$H$650,1)</x:f>
        <x:v>286</x:v>
      </x:c>
      <x:c r="D608" t="n">
        <x:f>RANK.AVG(Raw_Data!M608,Raw_Data!$M$2:$M$650,1)</x:f>
        <x:v>473</x:v>
      </x:c>
      <x:c r="E608" t="n">
        <x:f>RANK.AVG(Raw_Data!N608,Raw_Data!$N$2:$N$650,1)</x:f>
        <x:v>632</x:v>
      </x:c>
      <x:c r="F608" t="n">
        <x:f>RANK.AVG(Raw_Data!O608,Raw_Data!$O$2:$O$650,1)</x:f>
        <x:v>275</x:v>
      </x:c>
      <x:c r="G608" t="n">
        <x:f>RANK.AVG(Raw_Data!X608,Raw_Data!$X$2:$X$650,1)</x:f>
        <x:v>311</x:v>
      </x:c>
      <x:c r="H608" t="n">
        <x:f>RANK.AVG(Raw_Data!Y608,Raw_Data!$Y$2:$Y$650,1)</x:f>
        <x:v>99</x:v>
      </x:c>
      <x:c r="I608" t="n">
        <x:f>RANK.AVG(Raw_Data!Z608,Raw_Data!$Z$2:$Z$650,1)</x:f>
        <x:v>296</x:v>
      </x:c>
      <x:c r="J608" t="n">
        <x:f>RANK.AVG(Raw_Data!AA608,Raw_Data!$AA$2:$AA$650,1)</x:f>
        <x:v>594</x:v>
      </x:c>
      <x:c r="K608" t="n">
        <x:f>RANK.AVG(Raw_Data!AB608,Raw_Data!$AB$2:$AB$650,1)</x:f>
        <x:v>124</x:v>
      </x:c>
      <x:c r="L608" t="n">
        <x:f>RANK.AVG(Raw_Data!AC608,Raw_Data!$AC$2:$AC$650,1)</x:f>
        <x:v>525</x:v>
      </x:c>
      <x:c r="M608" t="n">
        <x:f>RANK.AVG(Raw_Data!AD608,Raw_Data!$AD$2:$AD$650,1)</x:f>
        <x:v>122.5</x:v>
      </x:c>
      <x:c r="N608" t="n">
        <x:f>RANK.AVG(Raw_Data!AE608,Raw_Data!$AE$2:$AE$650,1)</x:f>
        <x:v>645</x:v>
      </x:c>
      <x:c r="O608" t="n">
        <x:f>RANK.AVG(Raw_Data!AF608,Raw_Data!$AF$2:$AF$650,1)</x:f>
        <x:v>641.5</x:v>
      </x:c>
      <x:c r="P608" t="n">
        <x:f>RANK.AVG(Raw_Data!AG608,Raw_Data!$AG$2:$AG$650,1)</x:f>
        <x:v>640</x:v>
      </x:c>
    </x:row>
    <x:row r="609">
      <x:c r="A609" t="n">
        <x:f>RANK.AVG(Raw_Data!C609,Raw_Data!$C$2:$C$650,1)</x:f>
        <x:v>379</x:v>
      </x:c>
      <x:c r="B609" t="n">
        <x:f>RANK.AVG(Raw_Data!G609,Raw_Data!$G$2:$G$650,1)</x:f>
        <x:v>242.5</x:v>
      </x:c>
      <x:c r="C609" t="n">
        <x:f>RANK.AVG(Raw_Data!H609,Raw_Data!$H$2:$H$650,1)</x:f>
        <x:v>94.5</x:v>
      </x:c>
      <x:c r="D609" t="n">
        <x:f>RANK.AVG(Raw_Data!M609,Raw_Data!$M$2:$M$650,1)</x:f>
        <x:v>473</x:v>
      </x:c>
      <x:c r="E609" t="n">
        <x:f>RANK.AVG(Raw_Data!N609,Raw_Data!$N$2:$N$650,1)</x:f>
        <x:v>365</x:v>
      </x:c>
      <x:c r="F609" t="n">
        <x:f>RANK.AVG(Raw_Data!O609,Raw_Data!$O$2:$O$650,1)</x:f>
        <x:v>275</x:v>
      </x:c>
      <x:c r="G609" t="n">
        <x:f>RANK.AVG(Raw_Data!X609,Raw_Data!$X$2:$X$650,1)</x:f>
        <x:v>559.5</x:v>
      </x:c>
      <x:c r="H609" t="n">
        <x:f>RANK.AVG(Raw_Data!Y609,Raw_Data!$Y$2:$Y$650,1)</x:f>
        <x:v>278</x:v>
      </x:c>
      <x:c r="I609" t="n">
        <x:f>RANK.AVG(Raw_Data!Z609,Raw_Data!$Z$2:$Z$650,1)</x:f>
        <x:v>296</x:v>
      </x:c>
      <x:c r="J609" t="n">
        <x:f>RANK.AVG(Raw_Data!AA609,Raw_Data!$AA$2:$AA$650,1)</x:f>
        <x:v>226</x:v>
      </x:c>
      <x:c r="K609" t="n">
        <x:f>RANK.AVG(Raw_Data!AB609,Raw_Data!$AB$2:$AB$650,1)</x:f>
        <x:v>322.5</x:v>
      </x:c>
      <x:c r="L609" t="n">
        <x:f>RANK.AVG(Raw_Data!AC609,Raw_Data!$AC$2:$AC$650,1)</x:f>
        <x:v>129.5</x:v>
      </x:c>
      <x:c r="M609" t="n">
        <x:f>RANK.AVG(Raw_Data!AD609,Raw_Data!$AD$2:$AD$650,1)</x:f>
        <x:v>472.5</x:v>
      </x:c>
      <x:c r="N609" t="n">
        <x:f>RANK.AVG(Raw_Data!AE609,Raw_Data!$AE$2:$AE$650,1)</x:f>
        <x:v>298</x:v>
      </x:c>
      <x:c r="O609" t="n">
        <x:f>RANK.AVG(Raw_Data!AF609,Raw_Data!$AF$2:$AF$650,1)</x:f>
        <x:v>280</x:v>
      </x:c>
      <x:c r="P609" t="n">
        <x:f>RANK.AVG(Raw_Data!AG609,Raw_Data!$AG$2:$AG$650,1)</x:f>
        <x:v>337.5</x:v>
      </x:c>
    </x:row>
    <x:row r="610">
      <x:c r="A610" t="n">
        <x:f>RANK.AVG(Raw_Data!C610,Raw_Data!$C$2:$C$650,1)</x:f>
        <x:v>538.5</x:v>
      </x:c>
      <x:c r="B610" t="n">
        <x:f>RANK.AVG(Raw_Data!G610,Raw_Data!$G$2:$G$650,1)</x:f>
        <x:v>78</x:v>
      </x:c>
      <x:c r="C610" t="n">
        <x:f>RANK.AVG(Raw_Data!H610,Raw_Data!$H$2:$H$650,1)</x:f>
        <x:v>94.5</x:v>
      </x:c>
      <x:c r="D610" t="n">
        <x:f>RANK.AVG(Raw_Data!M610,Raw_Data!$M$2:$M$650,1)</x:f>
        <x:v>183.5</x:v>
      </x:c>
      <x:c r="E610" t="n">
        <x:f>RANK.AVG(Raw_Data!N610,Raw_Data!$N$2:$N$650,1)</x:f>
        <x:v>365</x:v>
      </x:c>
      <x:c r="F610" t="n">
        <x:f>RANK.AVG(Raw_Data!O610,Raw_Data!$O$2:$O$650,1)</x:f>
        <x:v>275</x:v>
      </x:c>
      <x:c r="G610" t="n">
        <x:f>RANK.AVG(Raw_Data!X610,Raw_Data!$X$2:$X$650,1)</x:f>
        <x:v>559.5</x:v>
      </x:c>
      <x:c r="H610" t="n">
        <x:f>RANK.AVG(Raw_Data!Y610,Raw_Data!$Y$2:$Y$650,1)</x:f>
        <x:v>99</x:v>
      </x:c>
      <x:c r="I610" t="n">
        <x:f>RANK.AVG(Raw_Data!Z610,Raw_Data!$Z$2:$Z$650,1)</x:f>
        <x:v>296</x:v>
      </x:c>
      <x:c r="J610" t="n">
        <x:f>RANK.AVG(Raw_Data!AA610,Raw_Data!$AA$2:$AA$650,1)</x:f>
        <x:v>226</x:v>
      </x:c>
      <x:c r="K610" t="n">
        <x:f>RANK.AVG(Raw_Data!AB610,Raw_Data!$AB$2:$AB$650,1)</x:f>
        <x:v>322.5</x:v>
      </x:c>
      <x:c r="L610" t="n">
        <x:f>RANK.AVG(Raw_Data!AC610,Raw_Data!$AC$2:$AC$650,1)</x:f>
        <x:v>230.5</x:v>
      </x:c>
      <x:c r="M610" t="n">
        <x:f>RANK.AVG(Raw_Data!AD610,Raw_Data!$AD$2:$AD$650,1)</x:f>
        <x:v>311.5</x:v>
      </x:c>
      <x:c r="N610" t="n">
        <x:f>RANK.AVG(Raw_Data!AE610,Raw_Data!$AE$2:$AE$650,1)</x:f>
        <x:v>71.5</x:v>
      </x:c>
      <x:c r="O610" t="n">
        <x:f>RANK.AVG(Raw_Data!AF610,Raw_Data!$AF$2:$AF$650,1)</x:f>
        <x:v>187</x:v>
      </x:c>
      <x:c r="P610" t="n">
        <x:f>RANK.AVG(Raw_Data!AG610,Raw_Data!$AG$2:$AG$650,1)</x:f>
        <x:v>249.5</x:v>
      </x:c>
    </x:row>
    <x:row r="611">
      <x:c r="A611" t="n">
        <x:f>RANK.AVG(Raw_Data!C611,Raw_Data!$C$2:$C$650,1)</x:f>
        <x:v>538.5</x:v>
      </x:c>
      <x:c r="B611" t="n">
        <x:f>RANK.AVG(Raw_Data!G611,Raw_Data!$G$2:$G$650,1)</x:f>
        <x:v>78</x:v>
      </x:c>
      <x:c r="C611" t="n">
        <x:f>RANK.AVG(Raw_Data!H611,Raw_Data!$H$2:$H$650,1)</x:f>
        <x:v>286</x:v>
      </x:c>
      <x:c r="D611" t="n">
        <x:f>RANK.AVG(Raw_Data!M611,Raw_Data!$M$2:$M$650,1)</x:f>
        <x:v>473</x:v>
      </x:c>
      <x:c r="E611" t="n">
        <x:f>RANK.AVG(Raw_Data!N611,Raw_Data!$N$2:$N$650,1)</x:f>
        <x:v>365</x:v>
      </x:c>
      <x:c r="F611" t="n">
        <x:f>RANK.AVG(Raw_Data!O611,Raw_Data!$O$2:$O$650,1)</x:f>
        <x:v>275</x:v>
      </x:c>
      <x:c r="G611" t="n">
        <x:f>RANK.AVG(Raw_Data!X611,Raw_Data!$X$2:$X$650,1)</x:f>
        <x:v>311</x:v>
      </x:c>
      <x:c r="H611" t="n">
        <x:f>RANK.AVG(Raw_Data!Y611,Raw_Data!$Y$2:$Y$650,1)</x:f>
        <x:v>23</x:v>
      </x:c>
      <x:c r="I611" t="n">
        <x:f>RANK.AVG(Raw_Data!Z611,Raw_Data!$Z$2:$Z$650,1)</x:f>
        <x:v>24.5</x:v>
      </x:c>
      <x:c r="J611" t="n">
        <x:f>RANK.AVG(Raw_Data!AA611,Raw_Data!$AA$2:$AA$650,1)</x:f>
        <x:v>226</x:v>
      </x:c>
      <x:c r="K611" t="n">
        <x:f>RANK.AVG(Raw_Data!AB611,Raw_Data!$AB$2:$AB$650,1)</x:f>
        <x:v>124</x:v>
      </x:c>
      <x:c r="L611" t="n">
        <x:f>RANK.AVG(Raw_Data!AC611,Raw_Data!$AC$2:$AC$650,1)</x:f>
        <x:v>346.5</x:v>
      </x:c>
      <x:c r="M611" t="n">
        <x:f>RANK.AVG(Raw_Data!AD611,Raw_Data!$AD$2:$AD$650,1)</x:f>
        <x:v>122.5</x:v>
      </x:c>
      <x:c r="N611" t="n">
        <x:f>RANK.AVG(Raw_Data!AE611,Raw_Data!$AE$2:$AE$650,1)</x:f>
        <x:v>298</x:v>
      </x:c>
      <x:c r="O611" t="n">
        <x:f>RANK.AVG(Raw_Data!AF611,Raw_Data!$AF$2:$AF$650,1)</x:f>
        <x:v>280</x:v>
      </x:c>
      <x:c r="P611" t="n">
        <x:f>RANK.AVG(Raw_Data!AG611,Raw_Data!$AG$2:$AG$650,1)</x:f>
        <x:v>337.5</x:v>
      </x:c>
    </x:row>
    <x:row r="612">
      <x:c r="A612" t="n">
        <x:f>RANK.AVG(Raw_Data!C612,Raw_Data!$C$2:$C$650,1)</x:f>
        <x:v>624.5</x:v>
      </x:c>
      <x:c r="B612" t="n">
        <x:f>RANK.AVG(Raw_Data!G612,Raw_Data!$G$2:$G$650,1)</x:f>
        <x:v>78</x:v>
      </x:c>
      <x:c r="C612" t="n">
        <x:f>RANK.AVG(Raw_Data!H612,Raw_Data!$H$2:$H$650,1)</x:f>
        <x:v>94.5</x:v>
      </x:c>
      <x:c r="D612" t="n">
        <x:f>RANK.AVG(Raw_Data!M612,Raw_Data!$M$2:$M$650,1)</x:f>
        <x:v>473</x:v>
      </x:c>
      <x:c r="E612" t="n">
        <x:f>RANK.AVG(Raw_Data!N612,Raw_Data!$N$2:$N$650,1)</x:f>
        <x:v>365</x:v>
      </x:c>
      <x:c r="F612" t="n">
        <x:f>RANK.AVG(Raw_Data!O612,Raw_Data!$O$2:$O$650,1)</x:f>
        <x:v>642.5</x:v>
      </x:c>
      <x:c r="G612" t="n">
        <x:f>RANK.AVG(Raw_Data!X612,Raw_Data!$X$2:$X$650,1)</x:f>
        <x:v>102</x:v>
      </x:c>
      <x:c r="H612" t="n">
        <x:f>RANK.AVG(Raw_Data!Y612,Raw_Data!$Y$2:$Y$650,1)</x:f>
        <x:v>615.5</x:v>
      </x:c>
      <x:c r="I612" t="n">
        <x:f>RANK.AVG(Raw_Data!Z612,Raw_Data!$Z$2:$Z$650,1)</x:f>
        <x:v>469</x:v>
      </x:c>
      <x:c r="J612" t="n">
        <x:f>RANK.AVG(Raw_Data!AA612,Raw_Data!$AA$2:$AA$650,1)</x:f>
        <x:v>226</x:v>
      </x:c>
      <x:c r="K612" t="n">
        <x:f>RANK.AVG(Raw_Data!AB612,Raw_Data!$AB$2:$AB$650,1)</x:f>
        <x:v>561</x:v>
      </x:c>
      <x:c r="L612" t="n">
        <x:f>RANK.AVG(Raw_Data!AC612,Raw_Data!$AC$2:$AC$650,1)</x:f>
        <x:v>45.5</x:v>
      </x:c>
      <x:c r="M612" t="n">
        <x:f>RANK.AVG(Raw_Data!AD612,Raw_Data!$AD$2:$AD$650,1)</x:f>
        <x:v>122.5</x:v>
      </x:c>
      <x:c r="N612" t="n">
        <x:f>RANK.AVG(Raw_Data!AE612,Raw_Data!$AE$2:$AE$650,1)</x:f>
        <x:v>71.5</x:v>
      </x:c>
      <x:c r="O612" t="n">
        <x:f>RANK.AVG(Raw_Data!AF612,Raw_Data!$AF$2:$AF$650,1)</x:f>
        <x:v>4</x:v>
      </x:c>
      <x:c r="P612" t="n">
        <x:f>RANK.AVG(Raw_Data!AG612,Raw_Data!$AG$2:$AG$650,1)</x:f>
        <x:v>8</x:v>
      </x:c>
    </x:row>
    <x:row r="613">
      <x:c r="A613" t="n">
        <x:f>RANK.AVG(Raw_Data!C613,Raw_Data!$C$2:$C$650,1)</x:f>
        <x:v>538.5</x:v>
      </x:c>
      <x:c r="B613" t="n">
        <x:f>RANK.AVG(Raw_Data!G613,Raw_Data!$G$2:$G$650,1)</x:f>
        <x:v>242.5</x:v>
      </x:c>
      <x:c r="C613" t="n">
        <x:f>RANK.AVG(Raw_Data!H613,Raw_Data!$H$2:$H$650,1)</x:f>
        <x:v>286</x:v>
      </x:c>
      <x:c r="D613" t="n">
        <x:f>RANK.AVG(Raw_Data!M613,Raw_Data!$M$2:$M$650,1)</x:f>
        <x:v>473</x:v>
      </x:c>
      <x:c r="E613" t="n">
        <x:f>RANK.AVG(Raw_Data!N613,Raw_Data!$N$2:$N$650,1)</x:f>
        <x:v>566</x:v>
      </x:c>
      <x:c r="F613" t="n">
        <x:f>RANK.AVG(Raw_Data!O613,Raw_Data!$O$2:$O$650,1)</x:f>
        <x:v>275</x:v>
      </x:c>
      <x:c r="G613" t="n">
        <x:f>RANK.AVG(Raw_Data!X613,Raw_Data!$X$2:$X$650,1)</x:f>
        <x:v>311</x:v>
      </x:c>
      <x:c r="H613" t="n">
        <x:f>RANK.AVG(Raw_Data!Y613,Raw_Data!$Y$2:$Y$650,1)</x:f>
        <x:v>99</x:v>
      </x:c>
      <x:c r="I613" t="n">
        <x:f>RANK.AVG(Raw_Data!Z613,Raw_Data!$Z$2:$Z$650,1)</x:f>
        <x:v>24.5</x:v>
      </x:c>
      <x:c r="J613" t="n">
        <x:f>RANK.AVG(Raw_Data!AA613,Raw_Data!$AA$2:$AA$650,1)</x:f>
        <x:v>226</x:v>
      </x:c>
      <x:c r="K613" t="n">
        <x:f>RANK.AVG(Raw_Data!AB613,Raw_Data!$AB$2:$AB$650,1)</x:f>
        <x:v>124</x:v>
      </x:c>
      <x:c r="L613" t="n">
        <x:f>RANK.AVG(Raw_Data!AC613,Raw_Data!$AC$2:$AC$650,1)</x:f>
        <x:v>346.5</x:v>
      </x:c>
      <x:c r="M613" t="n">
        <x:f>RANK.AVG(Raw_Data!AD613,Raw_Data!$AD$2:$AD$650,1)</x:f>
        <x:v>472.5</x:v>
      </x:c>
      <x:c r="N613" t="n">
        <x:f>RANK.AVG(Raw_Data!AE613,Raw_Data!$AE$2:$AE$650,1)</x:f>
        <x:v>533</x:v>
      </x:c>
      <x:c r="O613" t="n">
        <x:f>RANK.AVG(Raw_Data!AF613,Raw_Data!$AF$2:$AF$650,1)</x:f>
        <x:v>524.5</x:v>
      </x:c>
      <x:c r="P613" t="n">
        <x:f>RANK.AVG(Raw_Data!AG613,Raw_Data!$AG$2:$AG$650,1)</x:f>
        <x:v>543</x:v>
      </x:c>
    </x:row>
    <x:row r="614">
      <x:c r="A614" t="n">
        <x:f>RANK.AVG(Raw_Data!C614,Raw_Data!$C$2:$C$650,1)</x:f>
        <x:v>379</x:v>
      </x:c>
      <x:c r="B614" t="n">
        <x:f>RANK.AVG(Raw_Data!G614,Raw_Data!$G$2:$G$650,1)</x:f>
        <x:v>562</x:v>
      </x:c>
      <x:c r="C614" t="n">
        <x:f>RANK.AVG(Raw_Data!H614,Raw_Data!$H$2:$H$650,1)</x:f>
        <x:v>456</x:v>
      </x:c>
      <x:c r="D614" t="n">
        <x:f>RANK.AVG(Raw_Data!M614,Raw_Data!$M$2:$M$650,1)</x:f>
        <x:v>473</x:v>
      </x:c>
      <x:c r="E614" t="n">
        <x:f>RANK.AVG(Raw_Data!N614,Raw_Data!$N$2:$N$650,1)</x:f>
        <x:v>365</x:v>
      </x:c>
      <x:c r="F614" t="n">
        <x:f>RANK.AVG(Raw_Data!O614,Raw_Data!$O$2:$O$650,1)</x:f>
        <x:v>584.5</x:v>
      </x:c>
      <x:c r="G614" t="n">
        <x:f>RANK.AVG(Raw_Data!X614,Raw_Data!$X$2:$X$650,1)</x:f>
        <x:v>311</x:v>
      </x:c>
      <x:c r="H614" t="n">
        <x:f>RANK.AVG(Raw_Data!Y614,Raw_Data!$Y$2:$Y$650,1)</x:f>
        <x:v>615.5</x:v>
      </x:c>
      <x:c r="I614" t="n">
        <x:f>RANK.AVG(Raw_Data!Z614,Raw_Data!$Z$2:$Z$650,1)</x:f>
        <x:v>594.5</x:v>
      </x:c>
      <x:c r="J614" t="n">
        <x:f>RANK.AVG(Raw_Data!AA614,Raw_Data!$AA$2:$AA$650,1)</x:f>
        <x:v>226</x:v>
      </x:c>
      <x:c r="K614" t="n">
        <x:f>RANK.AVG(Raw_Data!AB614,Raw_Data!$AB$2:$AB$650,1)</x:f>
        <x:v>457.5</x:v>
      </x:c>
      <x:c r="L614" t="n">
        <x:f>RANK.AVG(Raw_Data!AC614,Raw_Data!$AC$2:$AC$650,1)</x:f>
        <x:v>129.5</x:v>
      </x:c>
      <x:c r="M614" t="n">
        <x:f>RANK.AVG(Raw_Data!AD614,Raw_Data!$AD$2:$AD$650,1)</x:f>
        <x:v>420</x:v>
      </x:c>
      <x:c r="N614" t="n">
        <x:f>RANK.AVG(Raw_Data!AE614,Raw_Data!$AE$2:$AE$650,1)</x:f>
        <x:v>205</x:v>
      </x:c>
      <x:c r="O614" t="n">
        <x:f>RANK.AVG(Raw_Data!AF614,Raw_Data!$AF$2:$AF$650,1)</x:f>
        <x:v>280</x:v>
      </x:c>
      <x:c r="P614" t="n">
        <x:f>RANK.AVG(Raw_Data!AG614,Raw_Data!$AG$2:$AG$650,1)</x:f>
        <x:v>249.5</x:v>
      </x:c>
    </x:row>
    <x:row r="615">
      <x:c r="A615" t="n">
        <x:f>RANK.AVG(Raw_Data!C615,Raw_Data!$C$2:$C$650,1)</x:f>
        <x:v>538.5</x:v>
      </x:c>
      <x:c r="B615" t="n">
        <x:f>RANK.AVG(Raw_Data!G615,Raw_Data!$G$2:$G$650,1)</x:f>
        <x:v>405</x:v>
      </x:c>
      <x:c r="C615" t="n">
        <x:f>RANK.AVG(Raw_Data!H615,Raw_Data!$H$2:$H$650,1)</x:f>
        <x:v>456</x:v>
      </x:c>
      <x:c r="D615" t="n">
        <x:f>RANK.AVG(Raw_Data!M615,Raw_Data!$M$2:$M$650,1)</x:f>
        <x:v>183.5</x:v>
      </x:c>
      <x:c r="E615" t="n">
        <x:f>RANK.AVG(Raw_Data!N615,Raw_Data!$N$2:$N$650,1)</x:f>
        <x:v>365</x:v>
      </x:c>
      <x:c r="F615" t="n">
        <x:f>RANK.AVG(Raw_Data!O615,Raw_Data!$O$2:$O$650,1)</x:f>
        <x:v>275</x:v>
      </x:c>
      <x:c r="G615" t="n">
        <x:f>RANK.AVG(Raw_Data!X615,Raw_Data!$X$2:$X$650,1)</x:f>
        <x:v>559.5</x:v>
      </x:c>
      <x:c r="H615" t="n">
        <x:f>RANK.AVG(Raw_Data!Y615,Raw_Data!$Y$2:$Y$650,1)</x:f>
        <x:v>278</x:v>
      </x:c>
      <x:c r="I615" t="n">
        <x:f>RANK.AVG(Raw_Data!Z615,Raw_Data!$Z$2:$Z$650,1)</x:f>
        <x:v>469</x:v>
      </x:c>
      <x:c r="J615" t="n">
        <x:f>RANK.AVG(Raw_Data!AA615,Raw_Data!$AA$2:$AA$650,1)</x:f>
        <x:v>226</x:v>
      </x:c>
      <x:c r="K615" t="n">
        <x:f>RANK.AVG(Raw_Data!AB615,Raw_Data!$AB$2:$AB$650,1)</x:f>
        <x:v>124</x:v>
      </x:c>
      <x:c r="L615" t="n">
        <x:f>RANK.AVG(Raw_Data!AC615,Raw_Data!$AC$2:$AC$650,1)</x:f>
        <x:v>525</x:v>
      </x:c>
      <x:c r="M615" t="n">
        <x:f>RANK.AVG(Raw_Data!AD615,Raw_Data!$AD$2:$AD$650,1)</x:f>
        <x:v>122.5</x:v>
      </x:c>
      <x:c r="N615" t="n">
        <x:f>RANK.AVG(Raw_Data!AE615,Raw_Data!$AE$2:$AE$650,1)</x:f>
        <x:v>205</x:v>
      </x:c>
      <x:c r="O615" t="n">
        <x:f>RANK.AVG(Raw_Data!AF615,Raw_Data!$AF$2:$AF$650,1)</x:f>
        <x:v>187</x:v>
      </x:c>
      <x:c r="P615" t="n">
        <x:f>RANK.AVG(Raw_Data!AG615,Raw_Data!$AG$2:$AG$650,1)</x:f>
        <x:v>149</x:v>
      </x:c>
    </x:row>
    <x:row r="616">
      <x:c r="A616" t="n">
        <x:f>RANK.AVG(Raw_Data!C616,Raw_Data!$C$2:$C$650,1)</x:f>
        <x:v>379</x:v>
      </x:c>
      <x:c r="B616" t="n">
        <x:f>RANK.AVG(Raw_Data!G616,Raw_Data!$G$2:$G$650,1)</x:f>
        <x:v>562</x:v>
      </x:c>
      <x:c r="C616" t="n">
        <x:f>RANK.AVG(Raw_Data!H616,Raw_Data!$H$2:$H$650,1)</x:f>
        <x:v>585.5</x:v>
      </x:c>
      <x:c r="D616" t="n">
        <x:f>RANK.AVG(Raw_Data!M616,Raw_Data!$M$2:$M$650,1)</x:f>
        <x:v>473</x:v>
      </x:c>
      <x:c r="E616" t="n">
        <x:f>RANK.AVG(Raw_Data!N616,Raw_Data!$N$2:$N$650,1)</x:f>
        <x:v>365</x:v>
      </x:c>
      <x:c r="F616" t="n">
        <x:f>RANK.AVG(Raw_Data!O616,Raw_Data!$O$2:$O$650,1)</x:f>
        <x:v>275</x:v>
      </x:c>
      <x:c r="G616" t="n">
        <x:f>RANK.AVG(Raw_Data!X616,Raw_Data!$X$2:$X$650,1)</x:f>
        <x:v>311</x:v>
      </x:c>
      <x:c r="H616" t="n">
        <x:f>RANK.AVG(Raw_Data!Y616,Raw_Data!$Y$2:$Y$650,1)</x:f>
        <x:v>278</x:v>
      </x:c>
      <x:c r="I616" t="n">
        <x:f>RANK.AVG(Raw_Data!Z616,Raw_Data!$Z$2:$Z$650,1)</x:f>
        <x:v>296</x:v>
      </x:c>
      <x:c r="J616" t="n">
        <x:f>RANK.AVG(Raw_Data!AA616,Raw_Data!$AA$2:$AA$650,1)</x:f>
        <x:v>226</x:v>
      </x:c>
      <x:c r="K616" t="n">
        <x:f>RANK.AVG(Raw_Data!AB616,Raw_Data!$AB$2:$AB$650,1)</x:f>
        <x:v>322.5</x:v>
      </x:c>
      <x:c r="L616" t="n">
        <x:f>RANK.AVG(Raw_Data!AC616,Raw_Data!$AC$2:$AC$650,1)</x:f>
        <x:v>525</x:v>
      </x:c>
      <x:c r="M616" t="n">
        <x:f>RANK.AVG(Raw_Data!AD616,Raw_Data!$AD$2:$AD$650,1)</x:f>
        <x:v>311.5</x:v>
      </x:c>
      <x:c r="N616" t="n">
        <x:f>RANK.AVG(Raw_Data!AE616,Raw_Data!$AE$2:$AE$650,1)</x:f>
        <x:v>384.5</x:v>
      </x:c>
      <x:c r="O616" t="n">
        <x:f>RANK.AVG(Raw_Data!AF616,Raw_Data!$AF$2:$AF$650,1)</x:f>
        <x:v>374.5</x:v>
      </x:c>
      <x:c r="P616" t="n">
        <x:f>RANK.AVG(Raw_Data!AG616,Raw_Data!$AG$2:$AG$650,1)</x:f>
        <x:v>337.5</x:v>
      </x:c>
    </x:row>
    <x:row r="617">
      <x:c r="A617" t="n">
        <x:f>RANK.AVG(Raw_Data!C617,Raw_Data!$C$2:$C$650,1)</x:f>
        <x:v>379</x:v>
      </x:c>
      <x:c r="B617" t="n">
        <x:f>RANK.AVG(Raw_Data!G617,Raw_Data!$G$2:$G$650,1)</x:f>
        <x:v>405</x:v>
      </x:c>
      <x:c r="C617" t="n">
        <x:f>RANK.AVG(Raw_Data!H617,Raw_Data!$H$2:$H$650,1)</x:f>
        <x:v>286</x:v>
      </x:c>
      <x:c r="D617" t="n">
        <x:f>RANK.AVG(Raw_Data!M617,Raw_Data!$M$2:$M$650,1)</x:f>
        <x:v>473</x:v>
      </x:c>
      <x:c r="E617" t="n">
        <x:f>RANK.AVG(Raw_Data!N617,Raw_Data!$N$2:$N$650,1)</x:f>
        <x:v>365</x:v>
      </x:c>
      <x:c r="F617" t="n">
        <x:f>RANK.AVG(Raw_Data!O617,Raw_Data!$O$2:$O$650,1)</x:f>
        <x:v>275</x:v>
      </x:c>
      <x:c r="G617" t="n">
        <x:f>RANK.AVG(Raw_Data!X617,Raw_Data!$X$2:$X$650,1)</x:f>
        <x:v>11.5</x:v>
      </x:c>
      <x:c r="H617" t="n">
        <x:f>RANK.AVG(Raw_Data!Y617,Raw_Data!$Y$2:$Y$650,1)</x:f>
        <x:v>99</x:v>
      </x:c>
      <x:c r="I617" t="n">
        <x:f>RANK.AVG(Raw_Data!Z617,Raw_Data!$Z$2:$Z$650,1)</x:f>
        <x:v>296</x:v>
      </x:c>
      <x:c r="J617" t="n">
        <x:f>RANK.AVG(Raw_Data!AA617,Raw_Data!$AA$2:$AA$650,1)</x:f>
        <x:v>226</x:v>
      </x:c>
      <x:c r="K617" t="n">
        <x:f>RANK.AVG(Raw_Data!AB617,Raw_Data!$AB$2:$AB$650,1)</x:f>
        <x:v>322.5</x:v>
      </x:c>
      <x:c r="L617" t="n">
        <x:f>RANK.AVG(Raw_Data!AC617,Raw_Data!$AC$2:$AC$650,1)</x:f>
        <x:v>525</x:v>
      </x:c>
      <x:c r="M617" t="n">
        <x:f>RANK.AVG(Raw_Data!AD617,Raw_Data!$AD$2:$AD$650,1)</x:f>
        <x:v>122.5</x:v>
      </x:c>
      <x:c r="N617" t="n">
        <x:f>RANK.AVG(Raw_Data!AE617,Raw_Data!$AE$2:$AE$650,1)</x:f>
        <x:v>586</x:v>
      </x:c>
      <x:c r="O617" t="n">
        <x:f>RANK.AVG(Raw_Data!AF617,Raw_Data!$AF$2:$AF$650,1)</x:f>
        <x:v>524.5</x:v>
      </x:c>
      <x:c r="P617" t="n">
        <x:f>RANK.AVG(Raw_Data!AG617,Raw_Data!$AG$2:$AG$650,1)</x:f>
        <x:v>543</x:v>
      </x:c>
    </x:row>
    <x:row r="618">
      <x:c r="A618" t="n">
        <x:f>RANK.AVG(Raw_Data!C618,Raw_Data!$C$2:$C$650,1)</x:f>
        <x:v>538.5</x:v>
      </x:c>
      <x:c r="B618" t="n">
        <x:f>RANK.AVG(Raw_Data!G618,Raw_Data!$G$2:$G$650,1)</x:f>
        <x:v>78</x:v>
      </x:c>
      <x:c r="C618" t="n">
        <x:f>RANK.AVG(Raw_Data!H618,Raw_Data!$H$2:$H$650,1)</x:f>
        <x:v>94.5</x:v>
      </x:c>
      <x:c r="D618" t="n">
        <x:f>RANK.AVG(Raw_Data!M618,Raw_Data!$M$2:$M$650,1)</x:f>
        <x:v>473</x:v>
      </x:c>
      <x:c r="E618" t="n">
        <x:f>RANK.AVG(Raw_Data!N618,Raw_Data!$N$2:$N$650,1)</x:f>
        <x:v>106.5</x:v>
      </x:c>
      <x:c r="F618" t="n">
        <x:f>RANK.AVG(Raw_Data!O618,Raw_Data!$O$2:$O$650,1)</x:f>
        <x:v>275</x:v>
      </x:c>
      <x:c r="G618" t="n">
        <x:f>RANK.AVG(Raw_Data!X618,Raw_Data!$X$2:$X$650,1)</x:f>
        <x:v>102</x:v>
      </x:c>
      <x:c r="H618" t="n">
        <x:f>RANK.AVG(Raw_Data!Y618,Raw_Data!$Y$2:$Y$650,1)</x:f>
        <x:v>278</x:v>
      </x:c>
      <x:c r="I618" t="n">
        <x:f>RANK.AVG(Raw_Data!Z618,Raw_Data!$Z$2:$Z$650,1)</x:f>
        <x:v>121</x:v>
      </x:c>
      <x:c r="J618" t="n">
        <x:f>RANK.AVG(Raw_Data!AA618,Raw_Data!$AA$2:$AA$650,1)</x:f>
        <x:v>226</x:v>
      </x:c>
      <x:c r="K618" t="n">
        <x:f>RANK.AVG(Raw_Data!AB618,Raw_Data!$AB$2:$AB$650,1)</x:f>
        <x:v>322.5</x:v>
      </x:c>
      <x:c r="L618" t="n">
        <x:f>RANK.AVG(Raw_Data!AC618,Raw_Data!$AC$2:$AC$650,1)</x:f>
        <x:v>230.5</x:v>
      </x:c>
      <x:c r="M618" t="n">
        <x:f>RANK.AVG(Raw_Data!AD618,Raw_Data!$AD$2:$AD$650,1)</x:f>
        <x:v>311.5</x:v>
      </x:c>
      <x:c r="N618" t="n">
        <x:f>RANK.AVG(Raw_Data!AE618,Raw_Data!$AE$2:$AE$650,1)</x:f>
        <x:v>533</x:v>
      </x:c>
      <x:c r="O618" t="n">
        <x:f>RANK.AVG(Raw_Data!AF618,Raw_Data!$AF$2:$AF$650,1)</x:f>
        <x:v>457.5</x:v>
      </x:c>
      <x:c r="P618" t="n">
        <x:f>RANK.AVG(Raw_Data!AG618,Raw_Data!$AG$2:$AG$650,1)</x:f>
        <x:v>487</x:v>
      </x:c>
    </x:row>
    <x:row r="619">
      <x:c r="A619" t="n">
        <x:f>RANK.AVG(Raw_Data!C619,Raw_Data!$C$2:$C$650,1)</x:f>
        <x:v>538.5</x:v>
      </x:c>
      <x:c r="B619" t="n">
        <x:f>RANK.AVG(Raw_Data!G619,Raw_Data!$G$2:$G$650,1)</x:f>
        <x:v>78</x:v>
      </x:c>
      <x:c r="C619" t="n">
        <x:f>RANK.AVG(Raw_Data!H619,Raw_Data!$H$2:$H$650,1)</x:f>
        <x:v>94.5</x:v>
      </x:c>
      <x:c r="D619" t="n">
        <x:f>RANK.AVG(Raw_Data!M619,Raw_Data!$M$2:$M$650,1)</x:f>
        <x:v>473</x:v>
      </x:c>
      <x:c r="E619" t="n">
        <x:f>RANK.AVG(Raw_Data!N619,Raw_Data!$N$2:$N$650,1)</x:f>
        <x:v>566</x:v>
      </x:c>
      <x:c r="F619" t="n">
        <x:f>RANK.AVG(Raw_Data!O619,Raw_Data!$O$2:$O$650,1)</x:f>
        <x:v>275</x:v>
      </x:c>
      <x:c r="G619" t="n">
        <x:f>RANK.AVG(Raw_Data!X619,Raw_Data!$X$2:$X$650,1)</x:f>
        <x:v>559.5</x:v>
      </x:c>
      <x:c r="H619" t="n">
        <x:f>RANK.AVG(Raw_Data!Y619,Raw_Data!$Y$2:$Y$650,1)</x:f>
        <x:v>278</x:v>
      </x:c>
      <x:c r="I619" t="n">
        <x:f>RANK.AVG(Raw_Data!Z619,Raw_Data!$Z$2:$Z$650,1)</x:f>
        <x:v>121</x:v>
      </x:c>
      <x:c r="J619" t="n">
        <x:f>RANK.AVG(Raw_Data!AA619,Raw_Data!$AA$2:$AA$650,1)</x:f>
        <x:v>226</x:v>
      </x:c>
      <x:c r="K619" t="n">
        <x:f>RANK.AVG(Raw_Data!AB619,Raw_Data!$AB$2:$AB$650,1)</x:f>
        <x:v>124</x:v>
      </x:c>
      <x:c r="L619" t="n">
        <x:f>RANK.AVG(Raw_Data!AC619,Raw_Data!$AC$2:$AC$650,1)</x:f>
        <x:v>346.5</x:v>
      </x:c>
      <x:c r="M619" t="n">
        <x:f>RANK.AVG(Raw_Data!AD619,Raw_Data!$AD$2:$AD$650,1)</x:f>
        <x:v>122.5</x:v>
      </x:c>
      <x:c r="N619" t="n">
        <x:f>RANK.AVG(Raw_Data!AE619,Raw_Data!$AE$2:$AE$650,1)</x:f>
        <x:v>649</x:v>
      </x:c>
      <x:c r="O619" t="n">
        <x:f>RANK.AVG(Raw_Data!AF619,Raw_Data!$AF$2:$AF$650,1)</x:f>
        <x:v>624.5</x:v>
      </x:c>
      <x:c r="P619" t="n">
        <x:f>RANK.AVG(Raw_Data!AG619,Raw_Data!$AG$2:$AG$650,1)</x:f>
        <x:v>640</x:v>
      </x:c>
    </x:row>
    <x:row r="620">
      <x:c r="A620" t="n">
        <x:f>RANK.AVG(Raw_Data!C620,Raw_Data!$C$2:$C$650,1)</x:f>
        <x:v>538.5</x:v>
      </x:c>
      <x:c r="B620" t="n">
        <x:f>RANK.AVG(Raw_Data!G620,Raw_Data!$G$2:$G$650,1)</x:f>
        <x:v>78</x:v>
      </x:c>
      <x:c r="C620" t="n">
        <x:f>RANK.AVG(Raw_Data!H620,Raw_Data!$H$2:$H$650,1)</x:f>
        <x:v>286</x:v>
      </x:c>
      <x:c r="D620" t="n">
        <x:f>RANK.AVG(Raw_Data!M620,Raw_Data!$M$2:$M$650,1)</x:f>
        <x:v>606.5</x:v>
      </x:c>
      <x:c r="E620" t="n">
        <x:f>RANK.AVG(Raw_Data!N620,Raw_Data!$N$2:$N$650,1)</x:f>
        <x:v>365</x:v>
      </x:c>
      <x:c r="F620" t="n">
        <x:f>RANK.AVG(Raw_Data!O620,Raw_Data!$O$2:$O$650,1)</x:f>
        <x:v>275</x:v>
      </x:c>
      <x:c r="G620" t="n">
        <x:f>RANK.AVG(Raw_Data!X620,Raw_Data!$X$2:$X$650,1)</x:f>
        <x:v>311</x:v>
      </x:c>
      <x:c r="H620" t="n">
        <x:f>RANK.AVG(Raw_Data!Y620,Raw_Data!$Y$2:$Y$650,1)</x:f>
        <x:v>278</x:v>
      </x:c>
      <x:c r="I620" t="n">
        <x:f>RANK.AVG(Raw_Data!Z620,Raw_Data!$Z$2:$Z$650,1)</x:f>
        <x:v>469</x:v>
      </x:c>
      <x:c r="J620" t="n">
        <x:f>RANK.AVG(Raw_Data!AA620,Raw_Data!$AA$2:$AA$650,1)</x:f>
        <x:v>226</x:v>
      </x:c>
      <x:c r="K620" t="n">
        <x:f>RANK.AVG(Raw_Data!AB620,Raw_Data!$AB$2:$AB$650,1)</x:f>
        <x:v>561</x:v>
      </x:c>
      <x:c r="L620" t="n">
        <x:f>RANK.AVG(Raw_Data!AC620,Raw_Data!$AC$2:$AC$650,1)</x:f>
        <x:v>525</x:v>
      </x:c>
      <x:c r="M620" t="n">
        <x:f>RANK.AVG(Raw_Data!AD620,Raw_Data!$AD$2:$AD$650,1)</x:f>
        <x:v>122.5</x:v>
      </x:c>
      <x:c r="N620" t="n">
        <x:f>RANK.AVG(Raw_Data!AE620,Raw_Data!$AE$2:$AE$650,1)</x:f>
        <x:v>614.5</x:v>
      </x:c>
      <x:c r="O620" t="n">
        <x:f>RANK.AVG(Raw_Data!AF620,Raw_Data!$AF$2:$AF$650,1)</x:f>
        <x:v>570.5</x:v>
      </x:c>
      <x:c r="P620" t="n">
        <x:f>RANK.AVG(Raw_Data!AG620,Raw_Data!$AG$2:$AG$650,1)</x:f>
        <x:v>543</x:v>
      </x:c>
    </x:row>
    <x:row r="621">
      <x:c r="A621" t="n">
        <x:f>RANK.AVG(Raw_Data!C621,Raw_Data!$C$2:$C$650,1)</x:f>
        <x:v>538.5</x:v>
      </x:c>
      <x:c r="B621" t="n">
        <x:f>RANK.AVG(Raw_Data!G621,Raw_Data!$G$2:$G$650,1)</x:f>
        <x:v>405</x:v>
      </x:c>
      <x:c r="C621" t="n">
        <x:f>RANK.AVG(Raw_Data!H621,Raw_Data!$H$2:$H$650,1)</x:f>
        <x:v>456</x:v>
      </x:c>
      <x:c r="D621" t="n">
        <x:f>RANK.AVG(Raw_Data!M621,Raw_Data!$M$2:$M$650,1)</x:f>
        <x:v>473</x:v>
      </x:c>
      <x:c r="E621" t="n">
        <x:f>RANK.AVG(Raw_Data!N621,Raw_Data!$N$2:$N$650,1)</x:f>
        <x:v>365</x:v>
      </x:c>
      <x:c r="F621" t="n">
        <x:f>RANK.AVG(Raw_Data!O621,Raw_Data!$O$2:$O$650,1)</x:f>
        <x:v>275</x:v>
      </x:c>
      <x:c r="G621" t="n">
        <x:f>RANK.AVG(Raw_Data!X621,Raw_Data!$X$2:$X$650,1)</x:f>
        <x:v>311</x:v>
      </x:c>
      <x:c r="H621" t="n">
        <x:f>RANK.AVG(Raw_Data!Y621,Raw_Data!$Y$2:$Y$650,1)</x:f>
        <x:v>278</x:v>
      </x:c>
      <x:c r="I621" t="n">
        <x:f>RANK.AVG(Raw_Data!Z621,Raw_Data!$Z$2:$Z$650,1)</x:f>
        <x:v>121</x:v>
      </x:c>
      <x:c r="J621" t="n">
        <x:f>RANK.AVG(Raw_Data!AA621,Raw_Data!$AA$2:$AA$650,1)</x:f>
        <x:v>226</x:v>
      </x:c>
      <x:c r="K621" t="n">
        <x:f>RANK.AVG(Raw_Data!AB621,Raw_Data!$AB$2:$AB$650,1)</x:f>
        <x:v>457.5</x:v>
      </x:c>
      <x:c r="L621" t="n">
        <x:f>RANK.AVG(Raw_Data!AC621,Raw_Data!$AC$2:$AC$650,1)</x:f>
        <x:v>230.5</x:v>
      </x:c>
      <x:c r="M621" t="n">
        <x:f>RANK.AVG(Raw_Data!AD621,Raw_Data!$AD$2:$AD$650,1)</x:f>
        <x:v>503</x:v>
      </x:c>
      <x:c r="N621" t="n">
        <x:f>RANK.AVG(Raw_Data!AE621,Raw_Data!$AE$2:$AE$650,1)</x:f>
        <x:v>461.5</x:v>
      </x:c>
      <x:c r="O621" t="n">
        <x:f>RANK.AVG(Raw_Data!AF621,Raw_Data!$AF$2:$AF$650,1)</x:f>
        <x:v>374.5</x:v>
      </x:c>
      <x:c r="P621" t="n">
        <x:f>RANK.AVG(Raw_Data!AG621,Raw_Data!$AG$2:$AG$650,1)</x:f>
        <x:v>414.5</x:v>
      </x:c>
    </x:row>
    <x:row r="622">
      <x:c r="A622" t="n">
        <x:f>RANK.AVG(Raw_Data!C622,Raw_Data!$C$2:$C$650,1)</x:f>
        <x:v>379</x:v>
      </x:c>
      <x:c r="B622" t="n">
        <x:f>RANK.AVG(Raw_Data!G622,Raw_Data!$G$2:$G$650,1)</x:f>
        <x:v>562</x:v>
      </x:c>
      <x:c r="C622" t="n">
        <x:f>RANK.AVG(Raw_Data!H622,Raw_Data!$H$2:$H$650,1)</x:f>
        <x:v>585.5</x:v>
      </x:c>
      <x:c r="D622" t="n">
        <x:f>RANK.AVG(Raw_Data!M622,Raw_Data!$M$2:$M$650,1)</x:f>
        <x:v>183.5</x:v>
      </x:c>
      <x:c r="E622" t="n">
        <x:f>RANK.AVG(Raw_Data!N622,Raw_Data!$N$2:$N$650,1)</x:f>
        <x:v>365</x:v>
      </x:c>
      <x:c r="F622" t="n">
        <x:f>RANK.AVG(Raw_Data!O622,Raw_Data!$O$2:$O$650,1)</x:f>
        <x:v>275</x:v>
      </x:c>
      <x:c r="G622" t="n">
        <x:f>RANK.AVG(Raw_Data!X622,Raw_Data!$X$2:$X$650,1)</x:f>
        <x:v>37</x:v>
      </x:c>
      <x:c r="H622" t="n">
        <x:f>RANK.AVG(Raw_Data!Y622,Raw_Data!$Y$2:$Y$650,1)</x:f>
        <x:v>278</x:v>
      </x:c>
      <x:c r="I622" t="n">
        <x:f>RANK.AVG(Raw_Data!Z622,Raw_Data!$Z$2:$Z$650,1)</x:f>
        <x:v>469</x:v>
      </x:c>
      <x:c r="J622" t="n">
        <x:f>RANK.AVG(Raw_Data!AA622,Raw_Data!$AA$2:$AA$650,1)</x:f>
        <x:v>226</x:v>
      </x:c>
      <x:c r="K622" t="n">
        <x:f>RANK.AVG(Raw_Data!AB622,Raw_Data!$AB$2:$AB$650,1)</x:f>
        <x:v>124</x:v>
      </x:c>
      <x:c r="L622" t="n">
        <x:f>RANK.AVG(Raw_Data!AC622,Raw_Data!$AC$2:$AC$650,1)</x:f>
        <x:v>45.5</x:v>
      </x:c>
      <x:c r="M622" t="n">
        <x:f>RANK.AVG(Raw_Data!AD622,Raw_Data!$AD$2:$AD$650,1)</x:f>
        <x:v>420</x:v>
      </x:c>
      <x:c r="N622" t="n">
        <x:f>RANK.AVG(Raw_Data!AE622,Raw_Data!$AE$2:$AE$650,1)</x:f>
        <x:v>586</x:v>
      </x:c>
      <x:c r="O622" t="n">
        <x:f>RANK.AVG(Raw_Data!AF622,Raw_Data!$AF$2:$AF$650,1)</x:f>
        <x:v>524.5</x:v>
      </x:c>
      <x:c r="P622" t="n">
        <x:f>RANK.AVG(Raw_Data!AG622,Raw_Data!$AG$2:$AG$650,1)</x:f>
        <x:v>543</x:v>
      </x:c>
    </x:row>
    <x:row r="623">
      <x:c r="A623" t="n">
        <x:f>RANK.AVG(Raw_Data!C623,Raw_Data!$C$2:$C$650,1)</x:f>
        <x:v>379</x:v>
      </x:c>
      <x:c r="B623" t="n">
        <x:f>RANK.AVG(Raw_Data!G623,Raw_Data!$G$2:$G$650,1)</x:f>
        <x:v>78</x:v>
      </x:c>
      <x:c r="C623" t="n">
        <x:f>RANK.AVG(Raw_Data!H623,Raw_Data!$H$2:$H$650,1)</x:f>
        <x:v>286</x:v>
      </x:c>
      <x:c r="D623" t="n">
        <x:f>RANK.AVG(Raw_Data!M623,Raw_Data!$M$2:$M$650,1)</x:f>
        <x:v>473</x:v>
      </x:c>
      <x:c r="E623" t="n">
        <x:f>RANK.AVG(Raw_Data!N623,Raw_Data!$N$2:$N$650,1)</x:f>
        <x:v>365</x:v>
      </x:c>
      <x:c r="F623" t="n">
        <x:f>RANK.AVG(Raw_Data!O623,Raw_Data!$O$2:$O$650,1)</x:f>
        <x:v>275</x:v>
      </x:c>
      <x:c r="G623" t="n">
        <x:f>RANK.AVG(Raw_Data!X623,Raw_Data!$X$2:$X$650,1)</x:f>
        <x:v>102</x:v>
      </x:c>
      <x:c r="H623" t="n">
        <x:f>RANK.AVG(Raw_Data!Y623,Raw_Data!$Y$2:$Y$650,1)</x:f>
        <x:v>99</x:v>
      </x:c>
      <x:c r="I623" t="n">
        <x:f>RANK.AVG(Raw_Data!Z623,Raw_Data!$Z$2:$Z$650,1)</x:f>
        <x:v>121</x:v>
      </x:c>
      <x:c r="J623" t="n">
        <x:f>RANK.AVG(Raw_Data!AA623,Raw_Data!$AA$2:$AA$650,1)</x:f>
        <x:v>226</x:v>
      </x:c>
      <x:c r="K623" t="n">
        <x:f>RANK.AVG(Raw_Data!AB623,Raw_Data!$AB$2:$AB$650,1)</x:f>
        <x:v>322.5</x:v>
      </x:c>
      <x:c r="L623" t="n">
        <x:f>RANK.AVG(Raw_Data!AC623,Raw_Data!$AC$2:$AC$650,1)</x:f>
        <x:v>230.5</x:v>
      </x:c>
      <x:c r="M623" t="n">
        <x:f>RANK.AVG(Raw_Data!AD623,Raw_Data!$AD$2:$AD$650,1)</x:f>
        <x:v>122.5</x:v>
      </x:c>
      <x:c r="N623" t="n">
        <x:f>RANK.AVG(Raw_Data!AE623,Raw_Data!$AE$2:$AE$650,1)</x:f>
        <x:v>461.5</x:v>
      </x:c>
      <x:c r="O623" t="n">
        <x:f>RANK.AVG(Raw_Data!AF623,Raw_Data!$AF$2:$AF$650,1)</x:f>
        <x:v>457.5</x:v>
      </x:c>
      <x:c r="P623" t="n">
        <x:f>RANK.AVG(Raw_Data!AG623,Raw_Data!$AG$2:$AG$650,1)</x:f>
        <x:v>414.5</x:v>
      </x:c>
    </x:row>
    <x:row r="624">
      <x:c r="A624" t="n">
        <x:f>RANK.AVG(Raw_Data!C624,Raw_Data!$C$2:$C$650,1)</x:f>
        <x:v>538.5</x:v>
      </x:c>
      <x:c r="B624" t="n">
        <x:f>RANK.AVG(Raw_Data!G624,Raw_Data!$G$2:$G$650,1)</x:f>
        <x:v>78</x:v>
      </x:c>
      <x:c r="C624" t="n">
        <x:f>RANK.AVG(Raw_Data!H624,Raw_Data!$H$2:$H$650,1)</x:f>
        <x:v>456</x:v>
      </x:c>
      <x:c r="D624" t="n">
        <x:f>RANK.AVG(Raw_Data!M624,Raw_Data!$M$2:$M$650,1)</x:f>
        <x:v>473</x:v>
      </x:c>
      <x:c r="E624" t="n">
        <x:f>RANK.AVG(Raw_Data!N624,Raw_Data!$N$2:$N$650,1)</x:f>
        <x:v>365</x:v>
      </x:c>
      <x:c r="F624" t="n">
        <x:f>RANK.AVG(Raw_Data!O624,Raw_Data!$O$2:$O$650,1)</x:f>
        <x:v>275</x:v>
      </x:c>
      <x:c r="G624" t="n">
        <x:f>RANK.AVG(Raw_Data!X624,Raw_Data!$X$2:$X$650,1)</x:f>
        <x:v>102</x:v>
      </x:c>
      <x:c r="H624" t="n">
        <x:f>RANK.AVG(Raw_Data!Y624,Raw_Data!$Y$2:$Y$650,1)</x:f>
        <x:v>278</x:v>
      </x:c>
      <x:c r="I624" t="n">
        <x:f>RANK.AVG(Raw_Data!Z624,Raw_Data!$Z$2:$Z$650,1)</x:f>
        <x:v>469</x:v>
      </x:c>
      <x:c r="J624" t="n">
        <x:f>RANK.AVG(Raw_Data!AA624,Raw_Data!$AA$2:$AA$650,1)</x:f>
        <x:v>512</x:v>
      </x:c>
      <x:c r="K624" t="n">
        <x:f>RANK.AVG(Raw_Data!AB624,Raw_Data!$AB$2:$AB$650,1)</x:f>
        <x:v>561</x:v>
      </x:c>
      <x:c r="L624" t="n">
        <x:f>RANK.AVG(Raw_Data!AC624,Raw_Data!$AC$2:$AC$650,1)</x:f>
        <x:v>230.5</x:v>
      </x:c>
      <x:c r="M624" t="n">
        <x:f>RANK.AVG(Raw_Data!AD624,Raw_Data!$AD$2:$AD$650,1)</x:f>
        <x:v>122.5</x:v>
      </x:c>
      <x:c r="N624" t="n">
        <x:f>RANK.AVG(Raw_Data!AE624,Raw_Data!$AE$2:$AE$650,1)</x:f>
        <x:v>71.5</x:v>
      </x:c>
      <x:c r="O624" t="n">
        <x:f>RANK.AVG(Raw_Data!AF624,Raw_Data!$AF$2:$AF$650,1)</x:f>
        <x:v>187</x:v>
      </x:c>
      <x:c r="P624" t="n">
        <x:f>RANK.AVG(Raw_Data!AG624,Raw_Data!$AG$2:$AG$650,1)</x:f>
        <x:v>83</x:v>
      </x:c>
    </x:row>
    <x:row r="625">
      <x:c r="A625" t="n">
        <x:f>RANK.AVG(Raw_Data!C625,Raw_Data!$C$2:$C$650,1)</x:f>
        <x:v>538.5</x:v>
      </x:c>
      <x:c r="B625" t="n">
        <x:f>RANK.AVG(Raw_Data!G625,Raw_Data!$G$2:$G$650,1)</x:f>
        <x:v>562</x:v>
      </x:c>
      <x:c r="C625" t="n">
        <x:f>RANK.AVG(Raw_Data!H625,Raw_Data!$H$2:$H$650,1)</x:f>
        <x:v>585.5</x:v>
      </x:c>
      <x:c r="D625" t="n">
        <x:f>RANK.AVG(Raw_Data!M625,Raw_Data!$M$2:$M$650,1)</x:f>
        <x:v>473</x:v>
      </x:c>
      <x:c r="E625" t="n">
        <x:f>RANK.AVG(Raw_Data!N625,Raw_Data!$N$2:$N$650,1)</x:f>
        <x:v>566</x:v>
      </x:c>
      <x:c r="F625" t="n">
        <x:f>RANK.AVG(Raw_Data!O625,Raw_Data!$O$2:$O$650,1)</x:f>
        <x:v>275</x:v>
      </x:c>
      <x:c r="G625" t="n">
        <x:f>RANK.AVG(Raw_Data!X625,Raw_Data!$X$2:$X$650,1)</x:f>
        <x:v>311</x:v>
      </x:c>
      <x:c r="H625" t="n">
        <x:f>RANK.AVG(Raw_Data!Y625,Raw_Data!$Y$2:$Y$650,1)</x:f>
        <x:v>99</x:v>
      </x:c>
      <x:c r="I625" t="n">
        <x:f>RANK.AVG(Raw_Data!Z625,Raw_Data!$Z$2:$Z$650,1)</x:f>
        <x:v>121</x:v>
      </x:c>
      <x:c r="J625" t="n">
        <x:f>RANK.AVG(Raw_Data!AA625,Raw_Data!$AA$2:$AA$650,1)</x:f>
        <x:v>512</x:v>
      </x:c>
      <x:c r="K625" t="n">
        <x:f>RANK.AVG(Raw_Data!AB625,Raw_Data!$AB$2:$AB$650,1)</x:f>
        <x:v>322.5</x:v>
      </x:c>
      <x:c r="L625" t="n">
        <x:f>RANK.AVG(Raw_Data!AC625,Raw_Data!$AC$2:$AC$650,1)</x:f>
        <x:v>525</x:v>
      </x:c>
      <x:c r="M625" t="n">
        <x:f>RANK.AVG(Raw_Data!AD625,Raw_Data!$AD$2:$AD$650,1)</x:f>
        <x:v>122.5</x:v>
      </x:c>
      <x:c r="N625" t="n">
        <x:f>RANK.AVG(Raw_Data!AE625,Raw_Data!$AE$2:$AE$650,1)</x:f>
        <x:v>586</x:v>
      </x:c>
      <x:c r="O625" t="n">
        <x:f>RANK.AVG(Raw_Data!AF625,Raw_Data!$AF$2:$AF$650,1)</x:f>
        <x:v>602</x:v>
      </x:c>
      <x:c r="P625" t="n">
        <x:f>RANK.AVG(Raw_Data!AG625,Raw_Data!$AG$2:$AG$650,1)</x:f>
        <x:v>585.5</x:v>
      </x:c>
    </x:row>
    <x:row r="626">
      <x:c r="A626" t="n">
        <x:f>RANK.AVG(Raw_Data!C626,Raw_Data!$C$2:$C$650,1)</x:f>
        <x:v>379</x:v>
      </x:c>
      <x:c r="B626" t="n">
        <x:f>RANK.AVG(Raw_Data!G626,Raw_Data!$G$2:$G$650,1)</x:f>
        <x:v>78</x:v>
      </x:c>
      <x:c r="C626" t="n">
        <x:f>RANK.AVG(Raw_Data!H626,Raw_Data!$H$2:$H$650,1)</x:f>
        <x:v>94.5</x:v>
      </x:c>
      <x:c r="D626" t="n">
        <x:f>RANK.AVG(Raw_Data!M626,Raw_Data!$M$2:$M$650,1)</x:f>
        <x:v>606.5</x:v>
      </x:c>
      <x:c r="E626" t="n">
        <x:f>RANK.AVG(Raw_Data!N626,Raw_Data!$N$2:$N$650,1)</x:f>
        <x:v>106.5</x:v>
      </x:c>
      <x:c r="F626" t="n">
        <x:f>RANK.AVG(Raw_Data!O626,Raw_Data!$O$2:$O$650,1)</x:f>
        <x:v>584.5</x:v>
      </x:c>
      <x:c r="G626" t="n">
        <x:f>RANK.AVG(Raw_Data!X626,Raw_Data!$X$2:$X$650,1)</x:f>
        <x:v>559.5</x:v>
      </x:c>
      <x:c r="H626" t="n">
        <x:f>RANK.AVG(Raw_Data!Y626,Raw_Data!$Y$2:$Y$650,1)</x:f>
        <x:v>99</x:v>
      </x:c>
      <x:c r="I626" t="n">
        <x:f>RANK.AVG(Raw_Data!Z626,Raw_Data!$Z$2:$Z$650,1)</x:f>
        <x:v>24.5</x:v>
      </x:c>
      <x:c r="J626" t="n">
        <x:f>RANK.AVG(Raw_Data!AA626,Raw_Data!$AA$2:$AA$650,1)</x:f>
        <x:v>226</x:v>
      </x:c>
      <x:c r="K626" t="n">
        <x:f>RANK.AVG(Raw_Data!AB626,Raw_Data!$AB$2:$AB$650,1)</x:f>
        <x:v>322.5</x:v>
      </x:c>
      <x:c r="L626" t="n">
        <x:f>RANK.AVG(Raw_Data!AC626,Raw_Data!$AC$2:$AC$650,1)</x:f>
        <x:v>45.5</x:v>
      </x:c>
      <x:c r="M626" t="n">
        <x:f>RANK.AVG(Raw_Data!AD626,Raw_Data!$AD$2:$AD$650,1)</x:f>
        <x:v>122.5</x:v>
      </x:c>
      <x:c r="N626" t="n">
        <x:f>RANK.AVG(Raw_Data!AE626,Raw_Data!$AE$2:$AE$650,1)</x:f>
        <x:v>71.5</x:v>
      </x:c>
      <x:c r="O626" t="n">
        <x:f>RANK.AVG(Raw_Data!AF626,Raw_Data!$AF$2:$AF$650,1)</x:f>
        <x:v>53.5</x:v>
      </x:c>
      <x:c r="P626" t="n">
        <x:f>RANK.AVG(Raw_Data!AG626,Raw_Data!$AG$2:$AG$650,1)</x:f>
        <x:v>83</x:v>
      </x:c>
    </x:row>
    <x:row r="627">
      <x:c r="A627" t="n">
        <x:f>RANK.AVG(Raw_Data!C627,Raw_Data!$C$2:$C$650,1)</x:f>
        <x:v>538.5</x:v>
      </x:c>
      <x:c r="B627" t="n">
        <x:f>RANK.AVG(Raw_Data!G627,Raw_Data!$G$2:$G$650,1)</x:f>
        <x:v>242.5</x:v>
      </x:c>
      <x:c r="C627" t="n">
        <x:f>RANK.AVG(Raw_Data!H627,Raw_Data!$H$2:$H$650,1)</x:f>
        <x:v>456</x:v>
      </x:c>
      <x:c r="D627" t="n">
        <x:f>RANK.AVG(Raw_Data!M627,Raw_Data!$M$2:$M$650,1)</x:f>
        <x:v>473</x:v>
      </x:c>
      <x:c r="E627" t="n">
        <x:f>RANK.AVG(Raw_Data!N627,Raw_Data!$N$2:$N$650,1)</x:f>
        <x:v>106.5</x:v>
      </x:c>
      <x:c r="F627" t="n">
        <x:f>RANK.AVG(Raw_Data!O627,Raw_Data!$O$2:$O$650,1)</x:f>
        <x:v>275</x:v>
      </x:c>
      <x:c r="G627" t="n">
        <x:f>RANK.AVG(Raw_Data!X627,Raw_Data!$X$2:$X$650,1)</x:f>
        <x:v>559.5</x:v>
      </x:c>
      <x:c r="H627" t="n">
        <x:f>RANK.AVG(Raw_Data!Y627,Raw_Data!$Y$2:$Y$650,1)</x:f>
        <x:v>99</x:v>
      </x:c>
      <x:c r="I627" t="n">
        <x:f>RANK.AVG(Raw_Data!Z627,Raw_Data!$Z$2:$Z$650,1)</x:f>
        <x:v>296</x:v>
      </x:c>
      <x:c r="J627" t="n">
        <x:f>RANK.AVG(Raw_Data!AA627,Raw_Data!$AA$2:$AA$650,1)</x:f>
        <x:v>226</x:v>
      </x:c>
      <x:c r="K627" t="n">
        <x:f>RANK.AVG(Raw_Data!AB627,Raw_Data!$AB$2:$AB$650,1)</x:f>
        <x:v>322.5</x:v>
      </x:c>
      <x:c r="L627" t="n">
        <x:f>RANK.AVG(Raw_Data!AC627,Raw_Data!$AC$2:$AC$650,1)</x:f>
        <x:v>346.5</x:v>
      </x:c>
      <x:c r="M627" t="n">
        <x:f>RANK.AVG(Raw_Data!AD627,Raw_Data!$AD$2:$AD$650,1)</x:f>
        <x:v>122.5</x:v>
      </x:c>
      <x:c r="N627" t="n">
        <x:f>RANK.AVG(Raw_Data!AE627,Raw_Data!$AE$2:$AE$650,1)</x:f>
        <x:v>205</x:v>
      </x:c>
      <x:c r="O627" t="n">
        <x:f>RANK.AVG(Raw_Data!AF627,Raw_Data!$AF$2:$AF$650,1)</x:f>
        <x:v>187</x:v>
      </x:c>
      <x:c r="P627" t="n">
        <x:f>RANK.AVG(Raw_Data!AG627,Raw_Data!$AG$2:$AG$650,1)</x:f>
        <x:v>149</x:v>
      </x:c>
    </x:row>
    <x:row r="628">
      <x:c r="A628" t="n">
        <x:f>RANK.AVG(Raw_Data!C628,Raw_Data!$C$2:$C$650,1)</x:f>
        <x:v>538.5</x:v>
      </x:c>
      <x:c r="B628" t="n">
        <x:f>RANK.AVG(Raw_Data!G628,Raw_Data!$G$2:$G$650,1)</x:f>
        <x:v>562</x:v>
      </x:c>
      <x:c r="C628" t="n">
        <x:f>RANK.AVG(Raw_Data!H628,Raw_Data!$H$2:$H$650,1)</x:f>
        <x:v>585.5</x:v>
      </x:c>
      <x:c r="D628" t="n">
        <x:f>RANK.AVG(Raw_Data!M628,Raw_Data!$M$2:$M$650,1)</x:f>
        <x:v>606.5</x:v>
      </x:c>
      <x:c r="E628" t="n">
        <x:f>RANK.AVG(Raw_Data!N628,Raw_Data!$N$2:$N$650,1)</x:f>
        <x:v>365</x:v>
      </x:c>
      <x:c r="F628" t="n">
        <x:f>RANK.AVG(Raw_Data!O628,Raw_Data!$O$2:$O$650,1)</x:f>
        <x:v>275</x:v>
      </x:c>
      <x:c r="G628" t="n">
        <x:f>RANK.AVG(Raw_Data!X628,Raw_Data!$X$2:$X$650,1)</x:f>
        <x:v>102</x:v>
      </x:c>
      <x:c r="H628" t="n">
        <x:f>RANK.AVG(Raw_Data!Y628,Raw_Data!$Y$2:$Y$650,1)</x:f>
        <x:v>99</x:v>
      </x:c>
      <x:c r="I628" t="n">
        <x:f>RANK.AVG(Raw_Data!Z628,Raw_Data!$Z$2:$Z$650,1)</x:f>
        <x:v>121</x:v>
      </x:c>
      <x:c r="J628" t="n">
        <x:f>RANK.AVG(Raw_Data!AA628,Raw_Data!$AA$2:$AA$650,1)</x:f>
        <x:v>624</x:v>
      </x:c>
      <x:c r="K628" t="n">
        <x:f>RANK.AVG(Raw_Data!AB628,Raw_Data!$AB$2:$AB$650,1)</x:f>
        <x:v>322.5</x:v>
      </x:c>
      <x:c r="L628" t="n">
        <x:f>RANK.AVG(Raw_Data!AC628,Raw_Data!$AC$2:$AC$650,1)</x:f>
        <x:v>525</x:v>
      </x:c>
      <x:c r="M628" t="n">
        <x:f>RANK.AVG(Raw_Data!AD628,Raw_Data!$AD$2:$AD$650,1)</x:f>
        <x:v>122.5</x:v>
      </x:c>
      <x:c r="N628" t="n">
        <x:f>RANK.AVG(Raw_Data!AE628,Raw_Data!$AE$2:$AE$650,1)</x:f>
        <x:v>34</x:v>
      </x:c>
      <x:c r="O628" t="n">
        <x:f>RANK.AVG(Raw_Data!AF628,Raw_Data!$AF$2:$AF$650,1)</x:f>
        <x:v>9</x:v>
      </x:c>
      <x:c r="P628" t="n">
        <x:f>RANK.AVG(Raw_Data!AG628,Raw_Data!$AG$2:$AG$650,1)</x:f>
        <x:v>8</x:v>
      </x:c>
    </x:row>
    <x:row r="629">
      <x:c r="A629" t="n">
        <x:f>RANK.AVG(Raw_Data!C629,Raw_Data!$C$2:$C$650,1)</x:f>
        <x:v>538.5</x:v>
      </x:c>
      <x:c r="B629" t="n">
        <x:f>RANK.AVG(Raw_Data!G629,Raw_Data!$G$2:$G$650,1)</x:f>
        <x:v>78</x:v>
      </x:c>
      <x:c r="C629" t="n">
        <x:f>RANK.AVG(Raw_Data!H629,Raw_Data!$H$2:$H$650,1)</x:f>
        <x:v>286</x:v>
      </x:c>
      <x:c r="D629" t="n">
        <x:f>RANK.AVG(Raw_Data!M629,Raw_Data!$M$2:$M$650,1)</x:f>
        <x:v>606.5</x:v>
      </x:c>
      <x:c r="E629" t="n">
        <x:f>RANK.AVG(Raw_Data!N629,Raw_Data!$N$2:$N$650,1)</x:f>
        <x:v>106.5</x:v>
      </x:c>
      <x:c r="F629" t="n">
        <x:f>RANK.AVG(Raw_Data!O629,Raw_Data!$O$2:$O$650,1)</x:f>
        <x:v>275</x:v>
      </x:c>
      <x:c r="G629" t="n">
        <x:f>RANK.AVG(Raw_Data!X629,Raw_Data!$X$2:$X$650,1)</x:f>
        <x:v>311</x:v>
      </x:c>
      <x:c r="H629" t="n">
        <x:f>RANK.AVG(Raw_Data!Y629,Raw_Data!$Y$2:$Y$650,1)</x:f>
        <x:v>278</x:v>
      </x:c>
      <x:c r="I629" t="n">
        <x:f>RANK.AVG(Raw_Data!Z629,Raw_Data!$Z$2:$Z$650,1)</x:f>
        <x:v>296</x:v>
      </x:c>
      <x:c r="J629" t="n">
        <x:f>RANK.AVG(Raw_Data!AA629,Raw_Data!$AA$2:$AA$650,1)</x:f>
        <x:v>512</x:v>
      </x:c>
      <x:c r="K629" t="n">
        <x:f>RANK.AVG(Raw_Data!AB629,Raw_Data!$AB$2:$AB$650,1)</x:f>
        <x:v>457.5</x:v>
      </x:c>
      <x:c r="L629" t="n">
        <x:f>RANK.AVG(Raw_Data!AC629,Raw_Data!$AC$2:$AC$650,1)</x:f>
        <x:v>230.5</x:v>
      </x:c>
      <x:c r="M629" t="n">
        <x:f>RANK.AVG(Raw_Data!AD629,Raw_Data!$AD$2:$AD$650,1)</x:f>
        <x:v>370</x:v>
      </x:c>
      <x:c r="N629" t="n">
        <x:f>RANK.AVG(Raw_Data!AE629,Raw_Data!$AE$2:$AE$650,1)</x:f>
        <x:v>125</x:v>
      </x:c>
      <x:c r="O629" t="n">
        <x:f>RANK.AVG(Raw_Data!AF629,Raw_Data!$AF$2:$AF$650,1)</x:f>
        <x:v>187</x:v>
      </x:c>
      <x:c r="P629" t="n">
        <x:f>RANK.AVG(Raw_Data!AG629,Raw_Data!$AG$2:$AG$650,1)</x:f>
        <x:v>149</x:v>
      </x:c>
    </x:row>
    <x:row r="630">
      <x:c r="A630" t="n">
        <x:f>RANK.AVG(Raw_Data!C630,Raw_Data!$C$2:$C$650,1)</x:f>
        <x:v>379</x:v>
      </x:c>
      <x:c r="B630" t="n">
        <x:f>RANK.AVG(Raw_Data!G630,Raw_Data!$G$2:$G$650,1)</x:f>
        <x:v>242.5</x:v>
      </x:c>
      <x:c r="C630" t="n">
        <x:f>RANK.AVG(Raw_Data!H630,Raw_Data!$H$2:$H$650,1)</x:f>
        <x:v>286</x:v>
      </x:c>
      <x:c r="D630" t="n">
        <x:f>RANK.AVG(Raw_Data!M630,Raw_Data!$M$2:$M$650,1)</x:f>
        <x:v>183.5</x:v>
      </x:c>
      <x:c r="E630" t="n">
        <x:f>RANK.AVG(Raw_Data!N630,Raw_Data!$N$2:$N$650,1)</x:f>
        <x:v>566</x:v>
      </x:c>
      <x:c r="F630" t="n">
        <x:f>RANK.AVG(Raw_Data!O630,Raw_Data!$O$2:$O$650,1)</x:f>
        <x:v>275</x:v>
      </x:c>
      <x:c r="G630" t="n">
        <x:f>RANK.AVG(Raw_Data!X630,Raw_Data!$X$2:$X$650,1)</x:f>
        <x:v>102</x:v>
      </x:c>
      <x:c r="H630" t="n">
        <x:f>RANK.AVG(Raw_Data!Y630,Raw_Data!$Y$2:$Y$650,1)</x:f>
        <x:v>492.5</x:v>
      </x:c>
      <x:c r="I630" t="n">
        <x:f>RANK.AVG(Raw_Data!Z630,Raw_Data!$Z$2:$Z$650,1)</x:f>
        <x:v>296</x:v>
      </x:c>
      <x:c r="J630" t="n">
        <x:f>RANK.AVG(Raw_Data!AA630,Raw_Data!$AA$2:$AA$650,1)</x:f>
        <x:v>226</x:v>
      </x:c>
      <x:c r="K630" t="n">
        <x:f>RANK.AVG(Raw_Data!AB630,Raw_Data!$AB$2:$AB$650,1)</x:f>
        <x:v>124</x:v>
      </x:c>
      <x:c r="L630" t="n">
        <x:f>RANK.AVG(Raw_Data!AC630,Raw_Data!$AC$2:$AC$650,1)</x:f>
        <x:v>230.5</x:v>
      </x:c>
      <x:c r="M630" t="n">
        <x:f>RANK.AVG(Raw_Data!AD630,Raw_Data!$AD$2:$AD$650,1)</x:f>
        <x:v>551.5</x:v>
      </x:c>
      <x:c r="N630" t="n">
        <x:f>RANK.AVG(Raw_Data!AE630,Raw_Data!$AE$2:$AE$650,1)</x:f>
        <x:v>205</x:v>
      </x:c>
      <x:c r="O630" t="n">
        <x:f>RANK.AVG(Raw_Data!AF630,Raw_Data!$AF$2:$AF$650,1)</x:f>
        <x:v>280</x:v>
      </x:c>
      <x:c r="P630" t="n">
        <x:f>RANK.AVG(Raw_Data!AG630,Raw_Data!$AG$2:$AG$650,1)</x:f>
        <x:v>337.5</x:v>
      </x:c>
    </x:row>
    <x:row r="631">
      <x:c r="A631" t="n">
        <x:f>RANK.AVG(Raw_Data!C631,Raw_Data!$C$2:$C$650,1)</x:f>
        <x:v>379</x:v>
      </x:c>
      <x:c r="B631" t="n">
        <x:f>RANK.AVG(Raw_Data!G631,Raw_Data!$G$2:$G$650,1)</x:f>
        <x:v>78</x:v>
      </x:c>
      <x:c r="C631" t="n">
        <x:f>RANK.AVG(Raw_Data!H631,Raw_Data!$H$2:$H$650,1)</x:f>
        <x:v>286</x:v>
      </x:c>
      <x:c r="D631" t="n">
        <x:f>RANK.AVG(Raw_Data!M631,Raw_Data!$M$2:$M$650,1)</x:f>
        <x:v>183.5</x:v>
      </x:c>
      <x:c r="E631" t="n">
        <x:f>RANK.AVG(Raw_Data!N631,Raw_Data!$N$2:$N$650,1)</x:f>
        <x:v>106.5</x:v>
      </x:c>
      <x:c r="F631" t="n">
        <x:f>RANK.AVG(Raw_Data!O631,Raw_Data!$O$2:$O$650,1)</x:f>
        <x:v>275</x:v>
      </x:c>
      <x:c r="G631" t="n">
        <x:f>RANK.AVG(Raw_Data!X631,Raw_Data!$X$2:$X$650,1)</x:f>
        <x:v>102</x:v>
      </x:c>
      <x:c r="H631" t="n">
        <x:f>RANK.AVG(Raw_Data!Y631,Raw_Data!$Y$2:$Y$650,1)</x:f>
        <x:v>615.5</x:v>
      </x:c>
      <x:c r="I631" t="n">
        <x:f>RANK.AVG(Raw_Data!Z631,Raw_Data!$Z$2:$Z$650,1)</x:f>
        <x:v>594.5</x:v>
      </x:c>
      <x:c r="J631" t="n">
        <x:f>RANK.AVG(Raw_Data!AA631,Raw_Data!$AA$2:$AA$650,1)</x:f>
        <x:v>226</x:v>
      </x:c>
      <x:c r="K631" t="n">
        <x:f>RANK.AVG(Raw_Data!AB631,Raw_Data!$AB$2:$AB$650,1)</x:f>
        <x:v>457.5</x:v>
      </x:c>
      <x:c r="L631" t="n">
        <x:f>RANK.AVG(Raw_Data!AC631,Raw_Data!$AC$2:$AC$650,1)</x:f>
        <x:v>45.5</x:v>
      </x:c>
      <x:c r="M631" t="n">
        <x:f>RANK.AVG(Raw_Data!AD631,Raw_Data!$AD$2:$AD$650,1)</x:f>
        <x:v>420</x:v>
      </x:c>
      <x:c r="N631" t="n">
        <x:f>RANK.AVG(Raw_Data!AE631,Raw_Data!$AE$2:$AE$650,1)</x:f>
        <x:v>34</x:v>
      </x:c>
      <x:c r="O631" t="n">
        <x:f>RANK.AVG(Raw_Data!AF631,Raw_Data!$AF$2:$AF$650,1)</x:f>
        <x:v>53.5</x:v>
      </x:c>
      <x:c r="P631" t="n">
        <x:f>RANK.AVG(Raw_Data!AG631,Raw_Data!$AG$2:$AG$650,1)</x:f>
        <x:v>83</x:v>
      </x:c>
    </x:row>
    <x:row r="632">
      <x:c r="A632" t="n">
        <x:f>RANK.AVG(Raw_Data!C632,Raw_Data!$C$2:$C$650,1)</x:f>
        <x:v>538.5</x:v>
      </x:c>
      <x:c r="B632" t="n">
        <x:f>RANK.AVG(Raw_Data!G632,Raw_Data!$G$2:$G$650,1)</x:f>
        <x:v>562</x:v>
      </x:c>
      <x:c r="C632" t="n">
        <x:f>RANK.AVG(Raw_Data!H632,Raw_Data!$H$2:$H$650,1)</x:f>
        <x:v>585.5</x:v>
      </x:c>
      <x:c r="D632" t="n">
        <x:f>RANK.AVG(Raw_Data!M632,Raw_Data!$M$2:$M$650,1)</x:f>
        <x:v>473</x:v>
      </x:c>
      <x:c r="E632" t="n">
        <x:f>RANK.AVG(Raw_Data!N632,Raw_Data!$N$2:$N$650,1)</x:f>
        <x:v>566</x:v>
      </x:c>
      <x:c r="F632" t="n">
        <x:f>RANK.AVG(Raw_Data!O632,Raw_Data!$O$2:$O$650,1)</x:f>
        <x:v>275</x:v>
      </x:c>
      <x:c r="G632" t="n">
        <x:f>RANK.AVG(Raw_Data!X632,Raw_Data!$X$2:$X$650,1)</x:f>
        <x:v>559.5</x:v>
      </x:c>
      <x:c r="H632" t="n">
        <x:f>RANK.AVG(Raw_Data!Y632,Raw_Data!$Y$2:$Y$650,1)</x:f>
        <x:v>492.5</x:v>
      </x:c>
      <x:c r="I632" t="n">
        <x:f>RANK.AVG(Raw_Data!Z632,Raw_Data!$Z$2:$Z$650,1)</x:f>
        <x:v>469</x:v>
      </x:c>
      <x:c r="J632" t="n">
        <x:f>RANK.AVG(Raw_Data!AA632,Raw_Data!$AA$2:$AA$650,1)</x:f>
        <x:v>226</x:v>
      </x:c>
      <x:c r="K632" t="n">
        <x:f>RANK.AVG(Raw_Data!AB632,Raw_Data!$AB$2:$AB$650,1)</x:f>
        <x:v>124</x:v>
      </x:c>
      <x:c r="L632" t="n">
        <x:f>RANK.AVG(Raw_Data!AC632,Raw_Data!$AC$2:$AC$650,1)</x:f>
        <x:v>45.5</x:v>
      </x:c>
      <x:c r="M632" t="n">
        <x:f>RANK.AVG(Raw_Data!AD632,Raw_Data!$AD$2:$AD$650,1)</x:f>
        <x:v>122.5</x:v>
      </x:c>
      <x:c r="N632" t="n">
        <x:f>RANK.AVG(Raw_Data!AE632,Raw_Data!$AE$2:$AE$650,1)</x:f>
        <x:v>586</x:v>
      </x:c>
      <x:c r="O632" t="n">
        <x:f>RANK.AVG(Raw_Data!AF632,Raw_Data!$AF$2:$AF$650,1)</x:f>
        <x:v>624.5</x:v>
      </x:c>
      <x:c r="P632" t="n">
        <x:f>RANK.AVG(Raw_Data!AG632,Raw_Data!$AG$2:$AG$650,1)</x:f>
        <x:v>618</x:v>
      </x:c>
    </x:row>
    <x:row r="633">
      <x:c r="A633" t="n">
        <x:f>RANK.AVG(Raw_Data!C633,Raw_Data!$C$2:$C$650,1)</x:f>
        <x:v>538.5</x:v>
      </x:c>
      <x:c r="B633" t="n">
        <x:f>RANK.AVG(Raw_Data!G633,Raw_Data!$G$2:$G$650,1)</x:f>
        <x:v>78</x:v>
      </x:c>
      <x:c r="C633" t="n">
        <x:f>RANK.AVG(Raw_Data!H633,Raw_Data!$H$2:$H$650,1)</x:f>
        <x:v>94.5</x:v>
      </x:c>
      <x:c r="D633" t="n">
        <x:f>RANK.AVG(Raw_Data!M633,Raw_Data!$M$2:$M$650,1)</x:f>
        <x:v>641.5</x:v>
      </x:c>
      <x:c r="E633" t="n">
        <x:f>RANK.AVG(Raw_Data!N633,Raw_Data!$N$2:$N$650,1)</x:f>
        <x:v>566</x:v>
      </x:c>
      <x:c r="F633" t="n">
        <x:f>RANK.AVG(Raw_Data!O633,Raw_Data!$O$2:$O$650,1)</x:f>
        <x:v>275</x:v>
      </x:c>
      <x:c r="G633" t="n">
        <x:f>RANK.AVG(Raw_Data!X633,Raw_Data!$X$2:$X$650,1)</x:f>
        <x:v>311</x:v>
      </x:c>
      <x:c r="H633" t="n">
        <x:f>RANK.AVG(Raw_Data!Y633,Raw_Data!$Y$2:$Y$650,1)</x:f>
        <x:v>278</x:v>
      </x:c>
      <x:c r="I633" t="n">
        <x:f>RANK.AVG(Raw_Data!Z633,Raw_Data!$Z$2:$Z$650,1)</x:f>
        <x:v>121</x:v>
      </x:c>
      <x:c r="J633" t="n">
        <x:f>RANK.AVG(Raw_Data!AA633,Raw_Data!$AA$2:$AA$650,1)</x:f>
        <x:v>226</x:v>
      </x:c>
      <x:c r="K633" t="n">
        <x:f>RANK.AVG(Raw_Data!AB633,Raw_Data!$AB$2:$AB$650,1)</x:f>
        <x:v>322.5</x:v>
      </x:c>
      <x:c r="L633" t="n">
        <x:f>RANK.AVG(Raw_Data!AC633,Raw_Data!$AC$2:$AC$650,1)</x:f>
        <x:v>346.5</x:v>
      </x:c>
      <x:c r="M633" t="n">
        <x:f>RANK.AVG(Raw_Data!AD633,Raw_Data!$AD$2:$AD$650,1)</x:f>
        <x:v>420</x:v>
      </x:c>
      <x:c r="N633" t="n">
        <x:f>RANK.AVG(Raw_Data!AE633,Raw_Data!$AE$2:$AE$650,1)</x:f>
        <x:v>205</x:v>
      </x:c>
      <x:c r="O633" t="n">
        <x:f>RANK.AVG(Raw_Data!AF633,Raw_Data!$AF$2:$AF$650,1)</x:f>
        <x:v>280</x:v>
      </x:c>
      <x:c r="P633" t="n">
        <x:f>RANK.AVG(Raw_Data!AG633,Raw_Data!$AG$2:$AG$650,1)</x:f>
        <x:v>337.5</x:v>
      </x:c>
    </x:row>
    <x:row r="634">
      <x:c r="A634" t="n">
        <x:f>RANK.AVG(Raw_Data!C634,Raw_Data!$C$2:$C$650,1)</x:f>
        <x:v>624.5</x:v>
      </x:c>
      <x:c r="B634" t="n">
        <x:f>RANK.AVG(Raw_Data!G634,Raw_Data!$G$2:$G$650,1)</x:f>
        <x:v>78</x:v>
      </x:c>
      <x:c r="C634" t="n">
        <x:f>RANK.AVG(Raw_Data!H634,Raw_Data!$H$2:$H$650,1)</x:f>
        <x:v>94.5</x:v>
      </x:c>
      <x:c r="D634" t="n">
        <x:f>RANK.AVG(Raw_Data!M634,Raw_Data!$M$2:$M$650,1)</x:f>
        <x:v>473</x:v>
      </x:c>
      <x:c r="E634" t="n">
        <x:f>RANK.AVG(Raw_Data!N634,Raw_Data!$N$2:$N$650,1)</x:f>
        <x:v>365</x:v>
      </x:c>
      <x:c r="F634" t="n">
        <x:f>RANK.AVG(Raw_Data!O634,Raw_Data!$O$2:$O$650,1)</x:f>
        <x:v>584.5</x:v>
      </x:c>
      <x:c r="G634" t="n">
        <x:f>RANK.AVG(Raw_Data!X634,Raw_Data!$X$2:$X$650,1)</x:f>
        <x:v>311</x:v>
      </x:c>
      <x:c r="H634" t="n">
        <x:f>RANK.AVG(Raw_Data!Y634,Raw_Data!$Y$2:$Y$650,1)</x:f>
        <x:v>278</x:v>
      </x:c>
      <x:c r="I634" t="n">
        <x:f>RANK.AVG(Raw_Data!Z634,Raw_Data!$Z$2:$Z$650,1)</x:f>
        <x:v>296</x:v>
      </x:c>
      <x:c r="J634" t="n">
        <x:f>RANK.AVG(Raw_Data!AA634,Raw_Data!$AA$2:$AA$650,1)</x:f>
        <x:v>226</x:v>
      </x:c>
      <x:c r="K634" t="n">
        <x:f>RANK.AVG(Raw_Data!AB634,Raw_Data!$AB$2:$AB$650,1)</x:f>
        <x:v>124</x:v>
      </x:c>
      <x:c r="L634" t="n">
        <x:f>RANK.AVG(Raw_Data!AC634,Raw_Data!$AC$2:$AC$650,1)</x:f>
        <x:v>230.5</x:v>
      </x:c>
      <x:c r="M634" t="n">
        <x:f>RANK.AVG(Raw_Data!AD634,Raw_Data!$AD$2:$AD$650,1)</x:f>
        <x:v>420</x:v>
      </x:c>
      <x:c r="N634" t="n">
        <x:f>RANK.AVG(Raw_Data!AE634,Raw_Data!$AE$2:$AE$650,1)</x:f>
        <x:v>34</x:v>
      </x:c>
      <x:c r="O634" t="n">
        <x:f>RANK.AVG(Raw_Data!AF634,Raw_Data!$AF$2:$AF$650,1)</x:f>
        <x:v>53.5</x:v>
      </x:c>
      <x:c r="P634" t="n">
        <x:f>RANK.AVG(Raw_Data!AG634,Raw_Data!$AG$2:$AG$650,1)</x:f>
        <x:v>83</x:v>
      </x:c>
    </x:row>
    <x:row r="635">
      <x:c r="A635" t="n">
        <x:f>RANK.AVG(Raw_Data!C635,Raw_Data!$C$2:$C$650,1)</x:f>
        <x:v>538.5</x:v>
      </x:c>
      <x:c r="B635" t="n">
        <x:f>RANK.AVG(Raw_Data!G635,Raw_Data!$G$2:$G$650,1)</x:f>
        <x:v>562</x:v>
      </x:c>
      <x:c r="C635" t="n">
        <x:f>RANK.AVG(Raw_Data!H635,Raw_Data!$H$2:$H$650,1)</x:f>
        <x:v>585.5</x:v>
      </x:c>
      <x:c r="D635" t="n">
        <x:f>RANK.AVG(Raw_Data!M635,Raw_Data!$M$2:$M$650,1)</x:f>
        <x:v>183.5</x:v>
      </x:c>
      <x:c r="E635" t="n">
        <x:f>RANK.AVG(Raw_Data!N635,Raw_Data!$N$2:$N$650,1)</x:f>
        <x:v>365</x:v>
      </x:c>
      <x:c r="F635" t="n">
        <x:f>RANK.AVG(Raw_Data!O635,Raw_Data!$O$2:$O$650,1)</x:f>
        <x:v>275</x:v>
      </x:c>
      <x:c r="G635" t="n">
        <x:f>RANK.AVG(Raw_Data!X635,Raw_Data!$X$2:$X$650,1)</x:f>
        <x:v>559.5</x:v>
      </x:c>
      <x:c r="H635" t="n">
        <x:f>RANK.AVG(Raw_Data!Y635,Raw_Data!$Y$2:$Y$650,1)</x:f>
        <x:v>492.5</x:v>
      </x:c>
      <x:c r="I635" t="n">
        <x:f>RANK.AVG(Raw_Data!Z635,Raw_Data!$Z$2:$Z$650,1)</x:f>
        <x:v>296</x:v>
      </x:c>
      <x:c r="J635" t="n">
        <x:f>RANK.AVG(Raw_Data!AA635,Raw_Data!$AA$2:$AA$650,1)</x:f>
        <x:v>594</x:v>
      </x:c>
      <x:c r="K635" t="n">
        <x:f>RANK.AVG(Raw_Data!AB635,Raw_Data!$AB$2:$AB$650,1)</x:f>
        <x:v>561</x:v>
      </x:c>
      <x:c r="L635" t="n">
        <x:f>RANK.AVG(Raw_Data!AC635,Raw_Data!$AC$2:$AC$650,1)</x:f>
        <x:v>129.5</x:v>
      </x:c>
      <x:c r="M635" t="n">
        <x:f>RANK.AVG(Raw_Data!AD635,Raw_Data!$AD$2:$AD$650,1)</x:f>
        <x:v>250.5</x:v>
      </x:c>
      <x:c r="N635" t="n">
        <x:f>RANK.AVG(Raw_Data!AE635,Raw_Data!$AE$2:$AE$650,1)</x:f>
        <x:v>461.5</x:v>
      </x:c>
      <x:c r="O635" t="n">
        <x:f>RANK.AVG(Raw_Data!AF635,Raw_Data!$AF$2:$AF$650,1)</x:f>
        <x:v>524.5</x:v>
      </x:c>
      <x:c r="P635" t="n">
        <x:f>RANK.AVG(Raw_Data!AG635,Raw_Data!$AG$2:$AG$650,1)</x:f>
        <x:v>487</x:v>
      </x:c>
    </x:row>
    <x:row r="636">
      <x:c r="A636" t="n">
        <x:f>RANK.AVG(Raw_Data!C636,Raw_Data!$C$2:$C$650,1)</x:f>
        <x:v>538.5</x:v>
      </x:c>
      <x:c r="B636" t="n">
        <x:f>RANK.AVG(Raw_Data!G636,Raw_Data!$G$2:$G$650,1)</x:f>
        <x:v>405</x:v>
      </x:c>
      <x:c r="C636" t="n">
        <x:f>RANK.AVG(Raw_Data!H636,Raw_Data!$H$2:$H$650,1)</x:f>
        <x:v>456</x:v>
      </x:c>
      <x:c r="D636" t="n">
        <x:f>RANK.AVG(Raw_Data!M636,Raw_Data!$M$2:$M$650,1)</x:f>
        <x:v>183.5</x:v>
      </x:c>
      <x:c r="E636" t="n">
        <x:f>RANK.AVG(Raw_Data!N636,Raw_Data!$N$2:$N$650,1)</x:f>
        <x:v>365</x:v>
      </x:c>
      <x:c r="F636" t="n">
        <x:f>RANK.AVG(Raw_Data!O636,Raw_Data!$O$2:$O$650,1)</x:f>
        <x:v>275</x:v>
      </x:c>
      <x:c r="G636" t="n">
        <x:f>RANK.AVG(Raw_Data!X636,Raw_Data!$X$2:$X$650,1)</x:f>
        <x:v>311</x:v>
      </x:c>
      <x:c r="H636" t="n">
        <x:f>RANK.AVG(Raw_Data!Y636,Raw_Data!$Y$2:$Y$650,1)</x:f>
        <x:v>23</x:v>
      </x:c>
      <x:c r="I636" t="n">
        <x:f>RANK.AVG(Raw_Data!Z636,Raw_Data!$Z$2:$Z$650,1)</x:f>
        <x:v>296</x:v>
      </x:c>
      <x:c r="J636" t="n">
        <x:f>RANK.AVG(Raw_Data!AA636,Raw_Data!$AA$2:$AA$650,1)</x:f>
        <x:v>226</x:v>
      </x:c>
      <x:c r="K636" t="n">
        <x:f>RANK.AVG(Raw_Data!AB636,Raw_Data!$AB$2:$AB$650,1)</x:f>
        <x:v>322.5</x:v>
      </x:c>
      <x:c r="L636" t="n">
        <x:f>RANK.AVG(Raw_Data!AC636,Raw_Data!$AC$2:$AC$650,1)</x:f>
        <x:v>45.5</x:v>
      </x:c>
      <x:c r="M636" t="n">
        <x:f>RANK.AVG(Raw_Data!AD636,Raw_Data!$AD$2:$AD$650,1)</x:f>
        <x:v>250.5</x:v>
      </x:c>
      <x:c r="N636" t="n">
        <x:f>RANK.AVG(Raw_Data!AE636,Raw_Data!$AE$2:$AE$650,1)</x:f>
        <x:v>614.5</x:v>
      </x:c>
      <x:c r="O636" t="n">
        <x:f>RANK.AVG(Raw_Data!AF636,Raw_Data!$AF$2:$AF$650,1)</x:f>
        <x:v>602</x:v>
      </x:c>
      <x:c r="P636" t="n">
        <x:f>RANK.AVG(Raw_Data!AG636,Raw_Data!$AG$2:$AG$650,1)</x:f>
        <x:v>585.5</x:v>
      </x:c>
    </x:row>
    <x:row r="637">
      <x:c r="A637" t="n">
        <x:f>RANK.AVG(Raw_Data!C637,Raw_Data!$C$2:$C$650,1)</x:f>
        <x:v>379</x:v>
      </x:c>
      <x:c r="B637" t="n">
        <x:f>RANK.AVG(Raw_Data!G637,Raw_Data!$G$2:$G$650,1)</x:f>
        <x:v>405</x:v>
      </x:c>
      <x:c r="C637" t="n">
        <x:f>RANK.AVG(Raw_Data!H637,Raw_Data!$H$2:$H$650,1)</x:f>
        <x:v>94.5</x:v>
      </x:c>
      <x:c r="D637" t="n">
        <x:f>RANK.AVG(Raw_Data!M637,Raw_Data!$M$2:$M$650,1)</x:f>
        <x:v>183.5</x:v>
      </x:c>
      <x:c r="E637" t="n">
        <x:f>RANK.AVG(Raw_Data!N637,Raw_Data!$N$2:$N$650,1)</x:f>
        <x:v>365</x:v>
      </x:c>
      <x:c r="F637" t="n">
        <x:f>RANK.AVG(Raw_Data!O637,Raw_Data!$O$2:$O$650,1)</x:f>
        <x:v>275</x:v>
      </x:c>
      <x:c r="G637" t="n">
        <x:f>RANK.AVG(Raw_Data!X637,Raw_Data!$X$2:$X$650,1)</x:f>
        <x:v>311</x:v>
      </x:c>
      <x:c r="H637" t="n">
        <x:f>RANK.AVG(Raw_Data!Y637,Raw_Data!$Y$2:$Y$650,1)</x:f>
        <x:v>615.5</x:v>
      </x:c>
      <x:c r="I637" t="n">
        <x:f>RANK.AVG(Raw_Data!Z637,Raw_Data!$Z$2:$Z$650,1)</x:f>
        <x:v>469</x:v>
      </x:c>
      <x:c r="J637" t="n">
        <x:f>RANK.AVG(Raw_Data!AA637,Raw_Data!$AA$2:$AA$650,1)</x:f>
        <x:v>512</x:v>
      </x:c>
      <x:c r="K637" t="n">
        <x:f>RANK.AVG(Raw_Data!AB637,Raw_Data!$AB$2:$AB$650,1)</x:f>
        <x:v>457.5</x:v>
      </x:c>
      <x:c r="L637" t="n">
        <x:f>RANK.AVG(Raw_Data!AC637,Raw_Data!$AC$2:$AC$650,1)</x:f>
        <x:v>45.5</x:v>
      </x:c>
      <x:c r="M637" t="n">
        <x:f>RANK.AVG(Raw_Data!AD637,Raw_Data!$AD$2:$AD$650,1)</x:f>
        <x:v>590</x:v>
      </x:c>
      <x:c r="N637" t="n">
        <x:f>RANK.AVG(Raw_Data!AE637,Raw_Data!$AE$2:$AE$650,1)</x:f>
        <x:v>71.5</x:v>
      </x:c>
      <x:c r="O637" t="n">
        <x:f>RANK.AVG(Raw_Data!AF637,Raw_Data!$AF$2:$AF$650,1)</x:f>
        <x:v>109.5</x:v>
      </x:c>
      <x:c r="P637" t="n">
        <x:f>RANK.AVG(Raw_Data!AG637,Raw_Data!$AG$2:$AG$650,1)</x:f>
        <x:v>83</x:v>
      </x:c>
    </x:row>
    <x:row r="638">
      <x:c r="A638" t="n">
        <x:f>RANK.AVG(Raw_Data!C638,Raw_Data!$C$2:$C$650,1)</x:f>
        <x:v>538.5</x:v>
      </x:c>
      <x:c r="B638" t="n">
        <x:f>RANK.AVG(Raw_Data!G638,Raw_Data!$G$2:$G$650,1)</x:f>
        <x:v>562</x:v>
      </x:c>
      <x:c r="C638" t="n">
        <x:f>RANK.AVG(Raw_Data!H638,Raw_Data!$H$2:$H$650,1)</x:f>
        <x:v>585.5</x:v>
      </x:c>
      <x:c r="D638" t="n">
        <x:f>RANK.AVG(Raw_Data!M638,Raw_Data!$M$2:$M$650,1)</x:f>
        <x:v>183.5</x:v>
      </x:c>
      <x:c r="E638" t="n">
        <x:f>RANK.AVG(Raw_Data!N638,Raw_Data!$N$2:$N$650,1)</x:f>
        <x:v>365</x:v>
      </x:c>
      <x:c r="F638" t="n">
        <x:f>RANK.AVG(Raw_Data!O638,Raw_Data!$O$2:$O$650,1)</x:f>
        <x:v>275</x:v>
      </x:c>
      <x:c r="G638" t="n">
        <x:f>RANK.AVG(Raw_Data!X638,Raw_Data!$X$2:$X$650,1)</x:f>
        <x:v>102</x:v>
      </x:c>
      <x:c r="H638" t="n">
        <x:f>RANK.AVG(Raw_Data!Y638,Raw_Data!$Y$2:$Y$650,1)</x:f>
        <x:v>99</x:v>
      </x:c>
      <x:c r="I638" t="n">
        <x:f>RANK.AVG(Raw_Data!Z638,Raw_Data!$Z$2:$Z$650,1)</x:f>
        <x:v>469</x:v>
      </x:c>
      <x:c r="J638" t="n">
        <x:f>RANK.AVG(Raw_Data!AA638,Raw_Data!$AA$2:$AA$650,1)</x:f>
        <x:v>226</x:v>
      </x:c>
      <x:c r="K638" t="n">
        <x:f>RANK.AVG(Raw_Data!AB638,Raw_Data!$AB$2:$AB$650,1)</x:f>
        <x:v>561</x:v>
      </x:c>
      <x:c r="L638" t="n">
        <x:f>RANK.AVG(Raw_Data!AC638,Raw_Data!$AC$2:$AC$650,1)</x:f>
        <x:v>129.5</x:v>
      </x:c>
      <x:c r="M638" t="n">
        <x:f>RANK.AVG(Raw_Data!AD638,Raw_Data!$AD$2:$AD$650,1)</x:f>
        <x:v>420</x:v>
      </x:c>
      <x:c r="N638" t="n">
        <x:f>RANK.AVG(Raw_Data!AE638,Raw_Data!$AE$2:$AE$650,1)</x:f>
        <x:v>633.5</x:v>
      </x:c>
      <x:c r="O638" t="n">
        <x:f>RANK.AVG(Raw_Data!AF638,Raw_Data!$AF$2:$AF$650,1)</x:f>
        <x:v>641.5</x:v>
      </x:c>
      <x:c r="P638" t="n">
        <x:f>RANK.AVG(Raw_Data!AG638,Raw_Data!$AG$2:$AG$650,1)</x:f>
        <x:v>648.5</x:v>
      </x:c>
    </x:row>
    <x:row r="639">
      <x:c r="A639" t="n">
        <x:f>RANK.AVG(Raw_Data!C639,Raw_Data!$C$2:$C$650,1)</x:f>
        <x:v>538.5</x:v>
      </x:c>
      <x:c r="B639" t="n">
        <x:f>RANK.AVG(Raw_Data!G639,Raw_Data!$G$2:$G$650,1)</x:f>
        <x:v>242.5</x:v>
      </x:c>
      <x:c r="C639" t="n">
        <x:f>RANK.AVG(Raw_Data!H639,Raw_Data!$H$2:$H$650,1)</x:f>
        <x:v>94.5</x:v>
      </x:c>
      <x:c r="D639" t="n">
        <x:f>RANK.AVG(Raw_Data!M639,Raw_Data!$M$2:$M$650,1)</x:f>
        <x:v>473</x:v>
      </x:c>
      <x:c r="E639" t="n">
        <x:f>RANK.AVG(Raw_Data!N639,Raw_Data!$N$2:$N$650,1)</x:f>
        <x:v>106.5</x:v>
      </x:c>
      <x:c r="F639" t="n">
        <x:f>RANK.AVG(Raw_Data!O639,Raw_Data!$O$2:$O$650,1)</x:f>
        <x:v>275</x:v>
      </x:c>
      <x:c r="G639" t="n">
        <x:f>RANK.AVG(Raw_Data!X639,Raw_Data!$X$2:$X$650,1)</x:f>
        <x:v>311</x:v>
      </x:c>
      <x:c r="H639" t="n">
        <x:f>RANK.AVG(Raw_Data!Y639,Raw_Data!$Y$2:$Y$650,1)</x:f>
        <x:v>492.5</x:v>
      </x:c>
      <x:c r="I639" t="n">
        <x:f>RANK.AVG(Raw_Data!Z639,Raw_Data!$Z$2:$Z$650,1)</x:f>
        <x:v>296</x:v>
      </x:c>
      <x:c r="J639" t="n">
        <x:f>RANK.AVG(Raw_Data!AA639,Raw_Data!$AA$2:$AA$650,1)</x:f>
        <x:v>226</x:v>
      </x:c>
      <x:c r="K639" t="n">
        <x:f>RANK.AVG(Raw_Data!AB639,Raw_Data!$AB$2:$AB$650,1)</x:f>
        <x:v>457.5</x:v>
      </x:c>
      <x:c r="L639" t="n">
        <x:f>RANK.AVG(Raw_Data!AC639,Raw_Data!$AC$2:$AC$650,1)</x:f>
        <x:v>525</x:v>
      </x:c>
      <x:c r="M639" t="n">
        <x:f>RANK.AVG(Raw_Data!AD639,Raw_Data!$AD$2:$AD$650,1)</x:f>
        <x:v>122.5</x:v>
      </x:c>
      <x:c r="N639" t="n">
        <x:f>RANK.AVG(Raw_Data!AE639,Raw_Data!$AE$2:$AE$650,1)</x:f>
        <x:v>34</x:v>
      </x:c>
      <x:c r="O639" t="n">
        <x:f>RANK.AVG(Raw_Data!AF639,Raw_Data!$AF$2:$AF$650,1)</x:f>
        <x:v>25.5</x:v>
      </x:c>
      <x:c r="P639" t="n">
        <x:f>RANK.AVG(Raw_Data!AG639,Raw_Data!$AG$2:$AG$650,1)</x:f>
        <x:v>8</x:v>
      </x:c>
    </x:row>
    <x:row r="640">
      <x:c r="A640" t="n">
        <x:f>RANK.AVG(Raw_Data!C640,Raw_Data!$C$2:$C$650,1)</x:f>
        <x:v>379</x:v>
      </x:c>
      <x:c r="B640" t="n">
        <x:f>RANK.AVG(Raw_Data!G640,Raw_Data!$G$2:$G$650,1)</x:f>
        <x:v>242.5</x:v>
      </x:c>
      <x:c r="C640" t="n">
        <x:f>RANK.AVG(Raw_Data!H640,Raw_Data!$H$2:$H$650,1)</x:f>
        <x:v>456</x:v>
      </x:c>
      <x:c r="D640" t="n">
        <x:f>RANK.AVG(Raw_Data!M640,Raw_Data!$M$2:$M$650,1)</x:f>
        <x:v>473</x:v>
      </x:c>
      <x:c r="E640" t="n">
        <x:f>RANK.AVG(Raw_Data!N640,Raw_Data!$N$2:$N$650,1)</x:f>
        <x:v>365</x:v>
      </x:c>
      <x:c r="F640" t="n">
        <x:f>RANK.AVG(Raw_Data!O640,Raw_Data!$O$2:$O$650,1)</x:f>
        <x:v>275</x:v>
      </x:c>
      <x:c r="G640" t="n">
        <x:f>RANK.AVG(Raw_Data!X640,Raw_Data!$X$2:$X$650,1)</x:f>
        <x:v>311</x:v>
      </x:c>
      <x:c r="H640" t="n">
        <x:f>RANK.AVG(Raw_Data!Y640,Raw_Data!$Y$2:$Y$650,1)</x:f>
        <x:v>492.5</x:v>
      </x:c>
      <x:c r="I640" t="n">
        <x:f>RANK.AVG(Raw_Data!Z640,Raw_Data!$Z$2:$Z$650,1)</x:f>
        <x:v>296</x:v>
      </x:c>
      <x:c r="J640" t="n">
        <x:f>RANK.AVG(Raw_Data!AA640,Raw_Data!$AA$2:$AA$650,1)</x:f>
        <x:v>226</x:v>
      </x:c>
      <x:c r="K640" t="n">
        <x:f>RANK.AVG(Raw_Data!AB640,Raw_Data!$AB$2:$AB$650,1)</x:f>
        <x:v>124</x:v>
      </x:c>
      <x:c r="L640" t="n">
        <x:f>RANK.AVG(Raw_Data!AC640,Raw_Data!$AC$2:$AC$650,1)</x:f>
        <x:v>230.5</x:v>
      </x:c>
      <x:c r="M640" t="n">
        <x:f>RANK.AVG(Raw_Data!AD640,Raw_Data!$AD$2:$AD$650,1)</x:f>
        <x:v>420</x:v>
      </x:c>
      <x:c r="N640" t="n">
        <x:f>RANK.AVG(Raw_Data!AE640,Raw_Data!$AE$2:$AE$650,1)</x:f>
        <x:v>533</x:v>
      </x:c>
      <x:c r="O640" t="n">
        <x:f>RANK.AVG(Raw_Data!AF640,Raw_Data!$AF$2:$AF$650,1)</x:f>
        <x:v>570.5</x:v>
      </x:c>
      <x:c r="P640" t="n">
        <x:f>RANK.AVG(Raw_Data!AG640,Raw_Data!$AG$2:$AG$650,1)</x:f>
        <x:v>585.5</x:v>
      </x:c>
    </x:row>
    <x:row r="641">
      <x:c r="A641" t="n">
        <x:f>RANK.AVG(Raw_Data!C641,Raw_Data!$C$2:$C$650,1)</x:f>
        <x:v>624.5</x:v>
      </x:c>
      <x:c r="B641" t="n">
        <x:f>RANK.AVG(Raw_Data!G641,Raw_Data!$G$2:$G$650,1)</x:f>
        <x:v>78</x:v>
      </x:c>
      <x:c r="C641" t="n">
        <x:f>RANK.AVG(Raw_Data!H641,Raw_Data!$H$2:$H$650,1)</x:f>
        <x:v>94.5</x:v>
      </x:c>
      <x:c r="D641" t="n">
        <x:f>RANK.AVG(Raw_Data!M641,Raw_Data!$M$2:$M$650,1)</x:f>
        <x:v>473</x:v>
      </x:c>
      <x:c r="E641" t="n">
        <x:f>RANK.AVG(Raw_Data!N641,Raw_Data!$N$2:$N$650,1)</x:f>
        <x:v>106.5</x:v>
      </x:c>
      <x:c r="F641" t="n">
        <x:f>RANK.AVG(Raw_Data!O641,Raw_Data!$O$2:$O$650,1)</x:f>
        <x:v>584.5</x:v>
      </x:c>
      <x:c r="G641" t="n">
        <x:f>RANK.AVG(Raw_Data!X641,Raw_Data!$X$2:$X$650,1)</x:f>
        <x:v>311</x:v>
      </x:c>
      <x:c r="H641" t="n">
        <x:f>RANK.AVG(Raw_Data!Y641,Raw_Data!$Y$2:$Y$650,1)</x:f>
        <x:v>278</x:v>
      </x:c>
      <x:c r="I641" t="n">
        <x:f>RANK.AVG(Raw_Data!Z641,Raw_Data!$Z$2:$Z$650,1)</x:f>
        <x:v>121</x:v>
      </x:c>
      <x:c r="J641" t="n">
        <x:f>RANK.AVG(Raw_Data!AA641,Raw_Data!$AA$2:$AA$650,1)</x:f>
        <x:v>226</x:v>
      </x:c>
      <x:c r="K641" t="n">
        <x:f>RANK.AVG(Raw_Data!AB641,Raw_Data!$AB$2:$AB$650,1)</x:f>
        <x:v>457.5</x:v>
      </x:c>
      <x:c r="L641" t="n">
        <x:f>RANK.AVG(Raw_Data!AC641,Raw_Data!$AC$2:$AC$650,1)</x:f>
        <x:v>525</x:v>
      </x:c>
      <x:c r="M641" t="n">
        <x:f>RANK.AVG(Raw_Data!AD641,Raw_Data!$AD$2:$AD$650,1)</x:f>
        <x:v>122.5</x:v>
      </x:c>
      <x:c r="N641" t="n">
        <x:f>RANK.AVG(Raw_Data!AE641,Raw_Data!$AE$2:$AE$650,1)</x:f>
        <x:v>6</x:v>
      </x:c>
      <x:c r="O641" t="n">
        <x:f>RANK.AVG(Raw_Data!AF641,Raw_Data!$AF$2:$AF$650,1)</x:f>
        <x:v>53.5</x:v>
      </x:c>
      <x:c r="P641" t="n">
        <x:f>RANK.AVG(Raw_Data!AG641,Raw_Data!$AG$2:$AG$650,1)</x:f>
        <x:v>8</x:v>
      </x:c>
    </x:row>
    <x:row r="642">
      <x:c r="A642" t="n">
        <x:f>RANK.AVG(Raw_Data!C642,Raw_Data!$C$2:$C$650,1)</x:f>
        <x:v>538.5</x:v>
      </x:c>
      <x:c r="B642" t="n">
        <x:f>RANK.AVG(Raw_Data!G642,Raw_Data!$G$2:$G$650,1)</x:f>
        <x:v>562</x:v>
      </x:c>
      <x:c r="C642" t="n">
        <x:f>RANK.AVG(Raw_Data!H642,Raw_Data!$H$2:$H$650,1)</x:f>
        <x:v>286</x:v>
      </x:c>
      <x:c r="D642" t="n">
        <x:f>RANK.AVG(Raw_Data!M642,Raw_Data!$M$2:$M$650,1)</x:f>
        <x:v>473</x:v>
      </x:c>
      <x:c r="E642" t="n">
        <x:f>RANK.AVG(Raw_Data!N642,Raw_Data!$N$2:$N$650,1)</x:f>
        <x:v>106.5</x:v>
      </x:c>
      <x:c r="F642" t="n">
        <x:f>RANK.AVG(Raw_Data!O642,Raw_Data!$O$2:$O$650,1)</x:f>
        <x:v>584.5</x:v>
      </x:c>
      <x:c r="G642" t="n">
        <x:f>RANK.AVG(Raw_Data!X642,Raw_Data!$X$2:$X$650,1)</x:f>
        <x:v>559.5</x:v>
      </x:c>
      <x:c r="H642" t="n">
        <x:f>RANK.AVG(Raw_Data!Y642,Raw_Data!$Y$2:$Y$650,1)</x:f>
        <x:v>492.5</x:v>
      </x:c>
      <x:c r="I642" t="n">
        <x:f>RANK.AVG(Raw_Data!Z642,Raw_Data!$Z$2:$Z$650,1)</x:f>
        <x:v>296</x:v>
      </x:c>
      <x:c r="J642" t="n">
        <x:f>RANK.AVG(Raw_Data!AA642,Raw_Data!$AA$2:$AA$650,1)</x:f>
        <x:v>624</x:v>
      </x:c>
      <x:c r="K642" t="n">
        <x:f>RANK.AVG(Raw_Data!AB642,Raw_Data!$AB$2:$AB$650,1)</x:f>
        <x:v>457.5</x:v>
      </x:c>
      <x:c r="L642" t="n">
        <x:f>RANK.AVG(Raw_Data!AC642,Raw_Data!$AC$2:$AC$650,1)</x:f>
        <x:v>230.5</x:v>
      </x:c>
      <x:c r="M642" t="n">
        <x:f>RANK.AVG(Raw_Data!AD642,Raw_Data!$AD$2:$AD$650,1)</x:f>
        <x:v>122.5</x:v>
      </x:c>
      <x:c r="N642" t="n">
        <x:f>RANK.AVG(Raw_Data!AE642,Raw_Data!$AE$2:$AE$650,1)</x:f>
        <x:v>34</x:v>
      </x:c>
      <x:c r="O642" t="n">
        <x:f>RANK.AVG(Raw_Data!AF642,Raw_Data!$AF$2:$AF$650,1)</x:f>
        <x:v>25.5</x:v>
      </x:c>
      <x:c r="P642" t="n">
        <x:f>RANK.AVG(Raw_Data!AG642,Raw_Data!$AG$2:$AG$650,1)</x:f>
        <x:v>8</x:v>
      </x:c>
    </x:row>
    <x:row r="643">
      <x:c r="A643" t="n">
        <x:f>RANK.AVG(Raw_Data!C643,Raw_Data!$C$2:$C$650,1)</x:f>
        <x:v>538.5</x:v>
      </x:c>
      <x:c r="B643" t="n">
        <x:f>RANK.AVG(Raw_Data!G643,Raw_Data!$G$2:$G$650,1)</x:f>
        <x:v>242.5</x:v>
      </x:c>
      <x:c r="C643" t="n">
        <x:f>RANK.AVG(Raw_Data!H643,Raw_Data!$H$2:$H$650,1)</x:f>
        <x:v>286</x:v>
      </x:c>
      <x:c r="D643" t="n">
        <x:f>RANK.AVG(Raw_Data!M643,Raw_Data!$M$2:$M$650,1)</x:f>
        <x:v>473</x:v>
      </x:c>
      <x:c r="E643" t="n">
        <x:f>RANK.AVG(Raw_Data!N643,Raw_Data!$N$2:$N$650,1)</x:f>
        <x:v>566</x:v>
      </x:c>
      <x:c r="F643" t="n">
        <x:f>RANK.AVG(Raw_Data!O643,Raw_Data!$O$2:$O$650,1)</x:f>
        <x:v>275</x:v>
      </x:c>
      <x:c r="G643" t="n">
        <x:f>RANK.AVG(Raw_Data!X643,Raw_Data!$X$2:$X$650,1)</x:f>
        <x:v>559.5</x:v>
      </x:c>
      <x:c r="H643" t="n">
        <x:f>RANK.AVG(Raw_Data!Y643,Raw_Data!$Y$2:$Y$650,1)</x:f>
        <x:v>278</x:v>
      </x:c>
      <x:c r="I643" t="n">
        <x:f>RANK.AVG(Raw_Data!Z643,Raw_Data!$Z$2:$Z$650,1)</x:f>
        <x:v>296</x:v>
      </x:c>
      <x:c r="J643" t="n">
        <x:f>RANK.AVG(Raw_Data!AA643,Raw_Data!$AA$2:$AA$650,1)</x:f>
        <x:v>226</x:v>
      </x:c>
      <x:c r="K643" t="n">
        <x:f>RANK.AVG(Raw_Data!AB643,Raw_Data!$AB$2:$AB$650,1)</x:f>
        <x:v>457.5</x:v>
      </x:c>
      <x:c r="L643" t="n">
        <x:f>RANK.AVG(Raw_Data!AC643,Raw_Data!$AC$2:$AC$650,1)</x:f>
        <x:v>346.5</x:v>
      </x:c>
      <x:c r="M643" t="n">
        <x:f>RANK.AVG(Raw_Data!AD643,Raw_Data!$AD$2:$AD$650,1)</x:f>
        <x:v>122.5</x:v>
      </x:c>
      <x:c r="N643" t="n">
        <x:f>RANK.AVG(Raw_Data!AE643,Raw_Data!$AE$2:$AE$650,1)</x:f>
        <x:v>533</x:v>
      </x:c>
      <x:c r="O643" t="n">
        <x:f>RANK.AVG(Raw_Data!AF643,Raw_Data!$AF$2:$AF$650,1)</x:f>
        <x:v>624.5</x:v>
      </x:c>
      <x:c r="P643" t="n">
        <x:f>RANK.AVG(Raw_Data!AG643,Raw_Data!$AG$2:$AG$650,1)</x:f>
        <x:v>543</x:v>
      </x:c>
    </x:row>
    <x:row r="644">
      <x:c r="A644" t="n">
        <x:f>RANK.AVG(Raw_Data!C644,Raw_Data!$C$2:$C$650,1)</x:f>
        <x:v>379</x:v>
      </x:c>
      <x:c r="B644" t="n">
        <x:f>RANK.AVG(Raw_Data!G644,Raw_Data!$G$2:$G$650,1)</x:f>
        <x:v>562</x:v>
      </x:c>
      <x:c r="C644" t="n">
        <x:f>RANK.AVG(Raw_Data!H644,Raw_Data!$H$2:$H$650,1)</x:f>
        <x:v>456</x:v>
      </x:c>
      <x:c r="D644" t="n">
        <x:f>RANK.AVG(Raw_Data!M644,Raw_Data!$M$2:$M$650,1)</x:f>
        <x:v>473</x:v>
      </x:c>
      <x:c r="E644" t="n">
        <x:f>RANK.AVG(Raw_Data!N644,Raw_Data!$N$2:$N$650,1)</x:f>
        <x:v>365</x:v>
      </x:c>
      <x:c r="F644" t="n">
        <x:f>RANK.AVG(Raw_Data!O644,Raw_Data!$O$2:$O$650,1)</x:f>
        <x:v>275</x:v>
      </x:c>
      <x:c r="G644" t="n">
        <x:f>RANK.AVG(Raw_Data!X644,Raw_Data!$X$2:$X$650,1)</x:f>
        <x:v>559.5</x:v>
      </x:c>
      <x:c r="H644" t="n">
        <x:f>RANK.AVG(Raw_Data!Y644,Raw_Data!$Y$2:$Y$650,1)</x:f>
        <x:v>615.5</x:v>
      </x:c>
      <x:c r="I644" t="n">
        <x:f>RANK.AVG(Raw_Data!Z644,Raw_Data!$Z$2:$Z$650,1)</x:f>
        <x:v>469</x:v>
      </x:c>
      <x:c r="J644" t="n">
        <x:f>RANK.AVG(Raw_Data!AA644,Raw_Data!$AA$2:$AA$650,1)</x:f>
        <x:v>226</x:v>
      </x:c>
      <x:c r="K644" t="n">
        <x:f>RANK.AVG(Raw_Data!AB644,Raw_Data!$AB$2:$AB$650,1)</x:f>
        <x:v>124</x:v>
      </x:c>
      <x:c r="L644" t="n">
        <x:f>RANK.AVG(Raw_Data!AC644,Raw_Data!$AC$2:$AC$650,1)</x:f>
        <x:v>45.5</x:v>
      </x:c>
      <x:c r="M644" t="n">
        <x:f>RANK.AVG(Raw_Data!AD644,Raw_Data!$AD$2:$AD$650,1)</x:f>
        <x:v>122.5</x:v>
      </x:c>
      <x:c r="N644" t="n">
        <x:f>RANK.AVG(Raw_Data!AE644,Raw_Data!$AE$2:$AE$650,1)</x:f>
        <x:v>13</x:v>
      </x:c>
      <x:c r="O644" t="n">
        <x:f>RANK.AVG(Raw_Data!AF644,Raw_Data!$AF$2:$AF$650,1)</x:f>
        <x:v>109.5</x:v>
      </x:c>
      <x:c r="P644" t="n">
        <x:f>RANK.AVG(Raw_Data!AG644,Raw_Data!$AG$2:$AG$650,1)</x:f>
        <x:v>249.5</x:v>
      </x:c>
    </x:row>
    <x:row r="645">
      <x:c r="A645" t="n">
        <x:f>RANK.AVG(Raw_Data!C645,Raw_Data!$C$2:$C$650,1)</x:f>
        <x:v>538.5</x:v>
      </x:c>
      <x:c r="B645" t="n">
        <x:f>RANK.AVG(Raw_Data!G645,Raw_Data!$G$2:$G$650,1)</x:f>
        <x:v>562</x:v>
      </x:c>
      <x:c r="C645" t="n">
        <x:f>RANK.AVG(Raw_Data!H645,Raw_Data!$H$2:$H$650,1)</x:f>
        <x:v>585.5</x:v>
      </x:c>
      <x:c r="D645" t="n">
        <x:f>RANK.AVG(Raw_Data!M645,Raw_Data!$M$2:$M$650,1)</x:f>
        <x:v>606.5</x:v>
      </x:c>
      <x:c r="E645" t="n">
        <x:f>RANK.AVG(Raw_Data!N645,Raw_Data!$N$2:$N$650,1)</x:f>
        <x:v>106.5</x:v>
      </x:c>
      <x:c r="F645" t="n">
        <x:f>RANK.AVG(Raw_Data!O645,Raw_Data!$O$2:$O$650,1)</x:f>
        <x:v>275</x:v>
      </x:c>
      <x:c r="G645" t="n">
        <x:f>RANK.AVG(Raw_Data!X645,Raw_Data!$X$2:$X$650,1)</x:f>
        <x:v>311</x:v>
      </x:c>
      <x:c r="H645" t="n">
        <x:f>RANK.AVG(Raw_Data!Y645,Raw_Data!$Y$2:$Y$650,1)</x:f>
        <x:v>492.5</x:v>
      </x:c>
      <x:c r="I645" t="n">
        <x:f>RANK.AVG(Raw_Data!Z645,Raw_Data!$Z$2:$Z$650,1)</x:f>
        <x:v>296</x:v>
      </x:c>
      <x:c r="J645" t="n">
        <x:f>RANK.AVG(Raw_Data!AA645,Raw_Data!$AA$2:$AA$650,1)</x:f>
        <x:v>512</x:v>
      </x:c>
      <x:c r="K645" t="n">
        <x:f>RANK.AVG(Raw_Data!AB645,Raw_Data!$AB$2:$AB$650,1)</x:f>
        <x:v>322.5</x:v>
      </x:c>
      <x:c r="L645" t="n">
        <x:f>RANK.AVG(Raw_Data!AC645,Raw_Data!$AC$2:$AC$650,1)</x:f>
        <x:v>525</x:v>
      </x:c>
      <x:c r="M645" t="n">
        <x:f>RANK.AVG(Raw_Data!AD645,Raw_Data!$AD$2:$AD$650,1)</x:f>
        <x:v>420</x:v>
      </x:c>
      <x:c r="N645" t="n">
        <x:f>RANK.AVG(Raw_Data!AE645,Raw_Data!$AE$2:$AE$650,1)</x:f>
        <x:v>34</x:v>
      </x:c>
      <x:c r="O645" t="n">
        <x:f>RANK.AVG(Raw_Data!AF645,Raw_Data!$AF$2:$AF$650,1)</x:f>
        <x:v>109.5</x:v>
      </x:c>
      <x:c r="P645" t="n">
        <x:f>RANK.AVG(Raw_Data!AG645,Raw_Data!$AG$2:$AG$650,1)</x:f>
        <x:v>149</x:v>
      </x:c>
    </x:row>
    <x:row r="646">
      <x:c r="A646" t="n">
        <x:f>RANK.AVG(Raw_Data!C646,Raw_Data!$C$2:$C$650,1)</x:f>
        <x:v>624.5</x:v>
      </x:c>
      <x:c r="B646" t="n">
        <x:f>RANK.AVG(Raw_Data!G646,Raw_Data!$G$2:$G$650,1)</x:f>
        <x:v>242.5</x:v>
      </x:c>
      <x:c r="C646" t="n">
        <x:f>RANK.AVG(Raw_Data!H646,Raw_Data!$H$2:$H$650,1)</x:f>
        <x:v>456</x:v>
      </x:c>
      <x:c r="D646" t="n">
        <x:f>RANK.AVG(Raw_Data!M646,Raw_Data!$M$2:$M$650,1)</x:f>
        <x:v>183.5</x:v>
      </x:c>
      <x:c r="E646" t="n">
        <x:f>RANK.AVG(Raw_Data!N646,Raw_Data!$N$2:$N$650,1)</x:f>
        <x:v>566</x:v>
      </x:c>
      <x:c r="F646" t="n">
        <x:f>RANK.AVG(Raw_Data!O646,Raw_Data!$O$2:$O$650,1)</x:f>
        <x:v>584.5</x:v>
      </x:c>
      <x:c r="G646" t="n">
        <x:f>RANK.AVG(Raw_Data!X646,Raw_Data!$X$2:$X$650,1)</x:f>
        <x:v>559.5</x:v>
      </x:c>
      <x:c r="H646" t="n">
        <x:f>RANK.AVG(Raw_Data!Y646,Raw_Data!$Y$2:$Y$650,1)</x:f>
        <x:v>492.5</x:v>
      </x:c>
      <x:c r="I646" t="n">
        <x:f>RANK.AVG(Raw_Data!Z646,Raw_Data!$Z$2:$Z$650,1)</x:f>
        <x:v>121</x:v>
      </x:c>
      <x:c r="J646" t="n">
        <x:f>RANK.AVG(Raw_Data!AA646,Raw_Data!$AA$2:$AA$650,1)</x:f>
        <x:v>226</x:v>
      </x:c>
      <x:c r="K646" t="n">
        <x:f>RANK.AVG(Raw_Data!AB646,Raw_Data!$AB$2:$AB$650,1)</x:f>
        <x:v>322.5</x:v>
      </x:c>
      <x:c r="L646" t="n">
        <x:f>RANK.AVG(Raw_Data!AC646,Raw_Data!$AC$2:$AC$650,1)</x:f>
        <x:v>525</x:v>
      </x:c>
      <x:c r="M646" t="n">
        <x:f>RANK.AVG(Raw_Data!AD646,Raw_Data!$AD$2:$AD$650,1)</x:f>
        <x:v>420</x:v>
      </x:c>
      <x:c r="N646" t="n">
        <x:f>RANK.AVG(Raw_Data!AE646,Raw_Data!$AE$2:$AE$650,1)</x:f>
        <x:v>205</x:v>
      </x:c>
      <x:c r="O646" t="n">
        <x:f>RANK.AVG(Raw_Data!AF646,Raw_Data!$AF$2:$AF$650,1)</x:f>
        <x:v>280</x:v>
      </x:c>
      <x:c r="P646" t="n">
        <x:f>RANK.AVG(Raw_Data!AG646,Raw_Data!$AG$2:$AG$650,1)</x:f>
        <x:v>149</x:v>
      </x:c>
    </x:row>
    <x:row r="647">
      <x:c r="A647" t="n">
        <x:f>RANK.AVG(Raw_Data!C647,Raw_Data!$C$2:$C$650,1)</x:f>
        <x:v>538.5</x:v>
      </x:c>
      <x:c r="B647" t="n">
        <x:f>RANK.AVG(Raw_Data!G647,Raw_Data!$G$2:$G$650,1)</x:f>
        <x:v>405</x:v>
      </x:c>
      <x:c r="C647" t="n">
        <x:f>RANK.AVG(Raw_Data!H647,Raw_Data!$H$2:$H$650,1)</x:f>
        <x:v>94.5</x:v>
      </x:c>
      <x:c r="D647" t="n">
        <x:f>RANK.AVG(Raw_Data!M647,Raw_Data!$M$2:$M$650,1)</x:f>
        <x:v>183.5</x:v>
      </x:c>
      <x:c r="E647" t="n">
        <x:f>RANK.AVG(Raw_Data!N647,Raw_Data!$N$2:$N$650,1)</x:f>
        <x:v>365</x:v>
      </x:c>
      <x:c r="F647" t="n">
        <x:f>RANK.AVG(Raw_Data!O647,Raw_Data!$O$2:$O$650,1)</x:f>
        <x:v>275</x:v>
      </x:c>
      <x:c r="G647" t="n">
        <x:f>RANK.AVG(Raw_Data!X647,Raw_Data!$X$2:$X$650,1)</x:f>
        <x:v>311</x:v>
      </x:c>
      <x:c r="H647" t="n">
        <x:f>RANK.AVG(Raw_Data!Y647,Raw_Data!$Y$2:$Y$650,1)</x:f>
        <x:v>278</x:v>
      </x:c>
      <x:c r="I647" t="n">
        <x:f>RANK.AVG(Raw_Data!Z647,Raw_Data!$Z$2:$Z$650,1)</x:f>
        <x:v>469</x:v>
      </x:c>
      <x:c r="J647" t="n">
        <x:f>RANK.AVG(Raw_Data!AA647,Raw_Data!$AA$2:$AA$650,1)</x:f>
        <x:v>226</x:v>
      </x:c>
      <x:c r="K647" t="n">
        <x:f>RANK.AVG(Raw_Data!AB647,Raw_Data!$AB$2:$AB$650,1)</x:f>
        <x:v>124</x:v>
      </x:c>
      <x:c r="L647" t="n">
        <x:f>RANK.AVG(Raw_Data!AC647,Raw_Data!$AC$2:$AC$650,1)</x:f>
        <x:v>45.5</x:v>
      </x:c>
      <x:c r="M647" t="n">
        <x:f>RANK.AVG(Raw_Data!AD647,Raw_Data!$AD$2:$AD$650,1)</x:f>
        <x:v>420</x:v>
      </x:c>
      <x:c r="N647" t="n">
        <x:f>RANK.AVG(Raw_Data!AE647,Raw_Data!$AE$2:$AE$650,1)</x:f>
        <x:v>586</x:v>
      </x:c>
      <x:c r="O647" t="n">
        <x:f>RANK.AVG(Raw_Data!AF647,Raw_Data!$AF$2:$AF$650,1)</x:f>
        <x:v>570.5</x:v>
      </x:c>
      <x:c r="P647" t="n">
        <x:f>RANK.AVG(Raw_Data!AG647,Raw_Data!$AG$2:$AG$650,1)</x:f>
        <x:v>585.5</x:v>
      </x:c>
    </x:row>
    <x:row r="648">
      <x:c r="A648" t="n">
        <x:f>RANK.AVG(Raw_Data!C648,Raw_Data!$C$2:$C$650,1)</x:f>
        <x:v>538.5</x:v>
      </x:c>
      <x:c r="B648" t="n">
        <x:f>RANK.AVG(Raw_Data!G648,Raw_Data!$G$2:$G$650,1)</x:f>
        <x:v>78</x:v>
      </x:c>
      <x:c r="C648" t="n">
        <x:f>RANK.AVG(Raw_Data!H648,Raw_Data!$H$2:$H$650,1)</x:f>
        <x:v>94.5</x:v>
      </x:c>
      <x:c r="D648" t="n">
        <x:f>RANK.AVG(Raw_Data!M648,Raw_Data!$M$2:$M$650,1)</x:f>
        <x:v>473</x:v>
      </x:c>
      <x:c r="E648" t="n">
        <x:f>RANK.AVG(Raw_Data!N648,Raw_Data!$N$2:$N$650,1)</x:f>
        <x:v>365</x:v>
      </x:c>
      <x:c r="F648" t="n">
        <x:f>RANK.AVG(Raw_Data!O648,Raw_Data!$O$2:$O$650,1)</x:f>
        <x:v>275</x:v>
      </x:c>
      <x:c r="G648" t="n">
        <x:f>RANK.AVG(Raw_Data!X648,Raw_Data!$X$2:$X$650,1)</x:f>
        <x:v>11.5</x:v>
      </x:c>
      <x:c r="H648" t="n">
        <x:f>RANK.AVG(Raw_Data!Y648,Raw_Data!$Y$2:$Y$650,1)</x:f>
        <x:v>23</x:v>
      </x:c>
      <x:c r="I648" t="n">
        <x:f>RANK.AVG(Raw_Data!Z648,Raw_Data!$Z$2:$Z$650,1)</x:f>
        <x:v>24.5</x:v>
      </x:c>
      <x:c r="J648" t="n">
        <x:f>RANK.AVG(Raw_Data!AA648,Raw_Data!$AA$2:$AA$650,1)</x:f>
        <x:v>226</x:v>
      </x:c>
      <x:c r="K648" t="n">
        <x:f>RANK.AVG(Raw_Data!AB648,Raw_Data!$AB$2:$AB$650,1)</x:f>
        <x:v>124</x:v>
      </x:c>
      <x:c r="L648" t="n">
        <x:f>RANK.AVG(Raw_Data!AC648,Raw_Data!$AC$2:$AC$650,1)</x:f>
        <x:v>525</x:v>
      </x:c>
      <x:c r="M648" t="n">
        <x:f>RANK.AVG(Raw_Data!AD648,Raw_Data!$AD$2:$AD$650,1)</x:f>
        <x:v>503</x:v>
      </x:c>
      <x:c r="N648" t="n">
        <x:f>RANK.AVG(Raw_Data!AE648,Raw_Data!$AE$2:$AE$650,1)</x:f>
        <x:v>298</x:v>
      </x:c>
      <x:c r="O648" t="n">
        <x:f>RANK.AVG(Raw_Data!AF648,Raw_Data!$AF$2:$AF$650,1)</x:f>
        <x:v>374.5</x:v>
      </x:c>
      <x:c r="P648" t="n">
        <x:f>RANK.AVG(Raw_Data!AG648,Raw_Data!$AG$2:$AG$650,1)</x:f>
        <x:v>83</x:v>
      </x:c>
    </x:row>
    <x:row r="649">
      <x:c r="A649" t="n">
        <x:f>RANK.AVG(Raw_Data!C649,Raw_Data!$C$2:$C$650,1)</x:f>
        <x:v>379</x:v>
      </x:c>
      <x:c r="B649" t="n">
        <x:f>RANK.AVG(Raw_Data!G649,Raw_Data!$G$2:$G$650,1)</x:f>
        <x:v>405</x:v>
      </x:c>
      <x:c r="C649" t="n">
        <x:f>RANK.AVG(Raw_Data!H649,Raw_Data!$H$2:$H$650,1)</x:f>
        <x:v>94.5</x:v>
      </x:c>
      <x:c r="D649" t="n">
        <x:f>RANK.AVG(Raw_Data!M649,Raw_Data!$M$2:$M$650,1)</x:f>
        <x:v>473</x:v>
      </x:c>
      <x:c r="E649" t="n">
        <x:f>RANK.AVG(Raw_Data!N649,Raw_Data!$N$2:$N$650,1)</x:f>
        <x:v>106.5</x:v>
      </x:c>
      <x:c r="F649" t="n">
        <x:f>RANK.AVG(Raw_Data!O649,Raw_Data!$O$2:$O$650,1)</x:f>
        <x:v>275</x:v>
      </x:c>
      <x:c r="G649" t="n">
        <x:f>RANK.AVG(Raw_Data!X649,Raw_Data!$X$2:$X$650,1)</x:f>
        <x:v>37</x:v>
      </x:c>
      <x:c r="H649" t="n">
        <x:f>RANK.AVG(Raw_Data!Y649,Raw_Data!$Y$2:$Y$650,1)</x:f>
        <x:v>492.5</x:v>
      </x:c>
      <x:c r="I649" t="n">
        <x:f>RANK.AVG(Raw_Data!Z649,Raw_Data!$Z$2:$Z$650,1)</x:f>
        <x:v>594.5</x:v>
      </x:c>
      <x:c r="J649" t="n">
        <x:f>RANK.AVG(Raw_Data!AA649,Raw_Data!$AA$2:$AA$650,1)</x:f>
        <x:v>594</x:v>
      </x:c>
      <x:c r="K649" t="n">
        <x:f>RANK.AVG(Raw_Data!AB649,Raw_Data!$AB$2:$AB$650,1)</x:f>
        <x:v>561</x:v>
      </x:c>
      <x:c r="L649" t="n">
        <x:f>RANK.AVG(Raw_Data!AC649,Raw_Data!$AC$2:$AC$650,1)</x:f>
        <x:v>129.5</x:v>
      </x:c>
      <x:c r="M649" t="n">
        <x:f>RANK.AVG(Raw_Data!AD649,Raw_Data!$AD$2:$AD$650,1)</x:f>
        <x:v>503</x:v>
      </x:c>
      <x:c r="N649" t="n">
        <x:f>RANK.AVG(Raw_Data!AE649,Raw_Data!$AE$2:$AE$650,1)</x:f>
        <x:v>205</x:v>
      </x:c>
      <x:c r="O649" t="n">
        <x:f>RANK.AVG(Raw_Data!AF649,Raw_Data!$AF$2:$AF$650,1)</x:f>
        <x:v>187</x:v>
      </x:c>
      <x:c r="P649" t="n">
        <x:f>RANK.AVG(Raw_Data!AG649,Raw_Data!$AG$2:$AG$650,1)</x:f>
        <x:v>149</x:v>
      </x:c>
    </x:row>
    <x:row r="650">
      <x:c r="A650" t="n">
        <x:f>RANK.AVG(Raw_Data!C650,Raw_Data!$C$2:$C$650,1)</x:f>
        <x:v>538.5</x:v>
      </x:c>
      <x:c r="B650" t="n">
        <x:f>RANK.AVG(Raw_Data!G650,Raw_Data!$G$2:$G$650,1)</x:f>
        <x:v>405</x:v>
      </x:c>
      <x:c r="C650" t="n">
        <x:f>RANK.AVG(Raw_Data!H650,Raw_Data!$H$2:$H$650,1)</x:f>
        <x:v>286</x:v>
      </x:c>
      <x:c r="D650" t="n">
        <x:f>RANK.AVG(Raw_Data!M650,Raw_Data!$M$2:$M$650,1)</x:f>
        <x:v>606.5</x:v>
      </x:c>
      <x:c r="E650" t="n">
        <x:f>RANK.AVG(Raw_Data!N650,Raw_Data!$N$2:$N$650,1)</x:f>
        <x:v>106.5</x:v>
      </x:c>
      <x:c r="F650" t="n">
        <x:f>RANK.AVG(Raw_Data!O650,Raw_Data!$O$2:$O$650,1)</x:f>
        <x:v>275</x:v>
      </x:c>
      <x:c r="G650" t="n">
        <x:f>RANK.AVG(Raw_Data!X650,Raw_Data!$X$2:$X$650,1)</x:f>
        <x:v>311</x:v>
      </x:c>
      <x:c r="H650" t="n">
        <x:f>RANK.AVG(Raw_Data!Y650,Raw_Data!$Y$2:$Y$650,1)</x:f>
        <x:v>492.5</x:v>
      </x:c>
      <x:c r="I650" t="n">
        <x:f>RANK.AVG(Raw_Data!Z650,Raw_Data!$Z$2:$Z$650,1)</x:f>
        <x:v>24.5</x:v>
      </x:c>
      <x:c r="J650" t="n">
        <x:f>RANK.AVG(Raw_Data!AA650,Raw_Data!$AA$2:$AA$650,1)</x:f>
        <x:v>594</x:v>
      </x:c>
      <x:c r="K650" t="n">
        <x:f>RANK.AVG(Raw_Data!AB650,Raw_Data!$AB$2:$AB$650,1)</x:f>
        <x:v>561</x:v>
      </x:c>
      <x:c r="L650" t="n">
        <x:f>RANK.AVG(Raw_Data!AC650,Raw_Data!$AC$2:$AC$650,1)</x:f>
        <x:v>525</x:v>
      </x:c>
      <x:c r="M650" t="n">
        <x:f>RANK.AVG(Raw_Data!AD650,Raw_Data!$AD$2:$AD$650,1)</x:f>
        <x:v>420</x:v>
      </x:c>
      <x:c r="N650" t="n">
        <x:f>RANK.AVG(Raw_Data!AE650,Raw_Data!$AE$2:$AE$650,1)</x:f>
        <x:v>205</x:v>
      </x:c>
      <x:c r="O650" t="n">
        <x:f>RANK.AVG(Raw_Data!AF650,Raw_Data!$AF$2:$AF$650,1)</x:f>
        <x:v>280</x:v>
      </x:c>
      <x:c r="P650" t="n">
        <x:f>RANK.AVG(Raw_Data!AG650,Raw_Data!$AG$2:$AG$650,1)</x:f>
        <x:v>249.5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>
      <x:c r="A1" s="5" t="str">
        <x:v>Spearman rank correlation matrix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  <x:c r="J1" s="5" t="str"/>
      <x:c r="K1" s="5" t="str"/>
      <x:c r="L1" s="5" t="str"/>
      <x:c r="M1" s="5" t="str"/>
      <x:c r="N1" s="5" t="str"/>
      <x:c r="O1" s="5" t="str"/>
      <x:c r="P1" s="5" t="str"/>
      <x:c r="Q1" s="5" t="str"/>
    </x:row>
    <x:row r="2">
      <x:c r="A2" s="44" t="str">
        <x:v>Formula rule</x:v>
      </x:c>
      <x:c r="B2" s="44" t="str">
        <x:v>Spearman cells use =CORREL(rank_variable1, rank_variable2) based on the Ranks sheet. Kendall tau-b values are verified calculated outputs because Excel has no native KENDALL function.</x:v>
      </x:c>
      <x:c r="C2" s="44" t="str"/>
      <x:c r="D2" s="44" t="str"/>
      <x:c r="E2" s="44" t="str"/>
      <x:c r="F2" s="44" t="str"/>
      <x:c r="G2" s="44" t="str"/>
      <x:c r="H2" s="44" t="str"/>
      <x:c r="I2" s="44" t="str"/>
      <x:c r="J2" s="44" t="str"/>
      <x:c r="K2" s="44" t="str"/>
      <x:c r="L2" s="44" t="str"/>
      <x:c r="M2" s="44" t="str"/>
      <x:c r="N2" s="44" t="str"/>
      <x:c r="O2" s="44" t="str"/>
      <x:c r="P2" s="44" t="str"/>
      <x:c r="Q2" s="44" t="str"/>
    </x:row>
    <x:row r="4">
      <x:c r="A4" s="30" t="str"/>
      <x:c r="B4" s="30" t="str">
        <x:v>age</x:v>
      </x:c>
      <x:c r="C4" s="30" t="str">
        <x:v>Medu</x:v>
      </x:c>
      <x:c r="D4" s="30" t="str">
        <x:v>Fedu</x:v>
      </x:c>
      <x:c r="E4" s="30" t="str">
        <x:v>traveltime</x:v>
      </x:c>
      <x:c r="F4" s="30" t="str">
        <x:v>studytime</x:v>
      </x:c>
      <x:c r="G4" s="30" t="str">
        <x:v>failures</x:v>
      </x:c>
      <x:c r="H4" s="30" t="str">
        <x:v>famrel</x:v>
      </x:c>
      <x:c r="I4" s="30" t="str">
        <x:v>freetime</x:v>
      </x:c>
      <x:c r="J4" s="30" t="str">
        <x:v>goout</x:v>
      </x:c>
      <x:c r="K4" s="30" t="str">
        <x:v>Dalc</x:v>
      </x:c>
      <x:c r="L4" s="30" t="str">
        <x:v>Walc</x:v>
      </x:c>
      <x:c r="M4" s="30" t="str">
        <x:v>health</x:v>
      </x:c>
      <x:c r="N4" s="30" t="str">
        <x:v>absences</x:v>
      </x:c>
      <x:c r="O4" s="30" t="str">
        <x:v>G1</x:v>
      </x:c>
      <x:c r="P4" s="30" t="str">
        <x:v>G2</x:v>
      </x:c>
      <x:c r="Q4" s="30" t="str">
        <x:v>G3</x:v>
      </x:c>
    </x:row>
    <x:row r="5">
      <x:c r="A5" s="30" t="str">
        <x:v>age</x:v>
      </x:c>
      <x:c r="B5" s="36" t="n">
        <x:f>CORREL(Ranks!$A$2:$A$650,Ranks!$A$2:$A$650)</x:f>
        <x:v>0.9999999999999999</x:v>
      </x:c>
      <x:c r="C5" s="36" t="n">
        <x:f>CORREL(Ranks!$A$2:$A$650,Ranks!$B$2:$B$650)</x:f>
        <x:v>-0.1022875492918749</x:v>
      </x:c>
      <x:c r="D5" s="36" t="n">
        <x:f>CORREL(Ranks!$A$2:$A$650,Ranks!$C$2:$C$650)</x:f>
        <x:v>-0.11021109652507416</x:v>
      </x:c>
      <x:c r="E5" s="36" t="n">
        <x:f>CORREL(Ranks!$A$2:$A$650,Ranks!$D$2:$D$650)</x:f>
        <x:v>0.06712224926046231</x:v>
      </x:c>
      <x:c r="F5" s="36" t="n">
        <x:f>CORREL(Ranks!$A$2:$A$650,Ranks!$E$2:$E$650)</x:f>
        <x:v>0.016959277253776727</x:v>
      </x:c>
      <x:c r="G5" s="36" t="n">
        <x:f>CORREL(Ranks!$A$2:$A$650,Ranks!$F$2:$F$650)</x:f>
        <x:v>0.2907347361080696</x:v>
      </x:c>
      <x:c r="H5" s="36" t="n">
        <x:f>CORREL(Ranks!$A$2:$A$650,Ranks!$G$2:$G$650)</x:f>
        <x:v>-0.019374396724564494</x:v>
      </x:c>
      <x:c r="I5" s="36" t="n">
        <x:f>CORREL(Ranks!$A$2:$A$650,Ranks!$H$2:$H$650)</x:f>
        <x:v>-0.009868922526716416</x:v>
      </x:c>
      <x:c r="J5" s="36" t="n">
        <x:f>CORREL(Ranks!$A$2:$A$650,Ranks!$I$2:$I$650)</x:f>
        <x:v>0.1305361461091409</x:v>
      </x:c>
      <x:c r="K5" s="36" t="n">
        <x:f>CORREL(Ranks!$A$2:$A$650,Ranks!$J$2:$J$650)</x:f>
        <x:v>0.08131888775754945</x:v>
      </x:c>
      <x:c r="L5" s="36" t="n">
        <x:f>CORREL(Ranks!$A$2:$A$650,Ranks!$K$2:$K$650)</x:f>
        <x:v>0.09434274949042269</x:v>
      </x:c>
      <x:c r="M5" s="36" t="n">
        <x:f>CORREL(Ranks!$A$2:$A$650,Ranks!$L$2:$L$650)</x:f>
        <x:v>-0.018050958110085058</x:v>
      </x:c>
      <x:c r="N5" s="36" t="n">
        <x:f>CORREL(Ranks!$A$2:$A$650,Ranks!$M$2:$M$650)</x:f>
        <x:v>0.12426049657983285</x:v>
      </x:c>
      <x:c r="O5" s="36" t="n">
        <x:f>CORREL(Ranks!$A$2:$A$650,Ranks!$N$2:$N$650)</x:f>
        <x:v>-0.1673732485332623</x:v>
      </x:c>
      <x:c r="P5" s="36" t="n">
        <x:f>CORREL(Ranks!$A$2:$A$650,Ranks!$O$2:$O$650)</x:f>
        <x:v>-0.10559495088837587</x:v>
      </x:c>
      <x:c r="Q5" s="36" t="n">
        <x:f>CORREL(Ranks!$A$2:$A$650,Ranks!$P$2:$P$650)</x:f>
        <x:v>-0.06627694804825776</x:v>
      </x:c>
    </x:row>
    <x:row r="6">
      <x:c r="A6" s="30" t="str">
        <x:v>Medu</x:v>
      </x:c>
      <x:c r="B6" s="36" t="n">
        <x:f>CORREL(Ranks!$B$2:$B$650,Ranks!$A$2:$A$650)</x:f>
        <x:v>-0.1022875492918749</x:v>
      </x:c>
      <x:c r="C6" s="36" t="n">
        <x:f>CORREL(Ranks!$B$2:$B$650,Ranks!$B$2:$B$650)</x:f>
        <x:v>0.9999999999999999</x:v>
      </x:c>
      <x:c r="D6" s="36" t="n">
        <x:f>CORREL(Ranks!$B$2:$B$650,Ranks!$C$2:$C$650)</x:f>
        <x:v>0.6471941645762035</x:v>
      </x:c>
      <x:c r="E6" s="36" t="n">
        <x:f>CORREL(Ranks!$B$2:$B$650,Ranks!$D$2:$D$650)</x:f>
        <x:v>-0.26328894153755283</x:v>
      </x:c>
      <x:c r="F6" s="36" t="n">
        <x:f>CORREL(Ranks!$B$2:$B$650,Ranks!$E$2:$E$650)</x:f>
        <x:v>0.09841536896227901</x:v>
      </x:c>
      <x:c r="G6" s="36" t="n">
        <x:f>CORREL(Ranks!$B$2:$B$650,Ranks!$F$2:$F$650)</x:f>
        <x:v>-0.20823964635969985</x:v>
      </x:c>
      <x:c r="H6" s="36" t="n">
        <x:f>CORREL(Ranks!$B$2:$B$650,Ranks!$G$2:$G$650)</x:f>
        <x:v>0.025086503920484313</x:v>
      </x:c>
      <x:c r="I6" s="36" t="n">
        <x:f>CORREL(Ranks!$B$2:$B$650,Ranks!$H$2:$H$650)</x:f>
        <x:v>-0.027894593721064124</x:v>
      </x:c>
      <x:c r="J6" s="36" t="n">
        <x:f>CORREL(Ranks!$B$2:$B$650,Ranks!$I$2:$I$650)</x:f>
        <x:v>0.010205216927258605</x:v>
      </x:c>
      <x:c r="K6" s="36" t="n">
        <x:f>CORREL(Ranks!$B$2:$B$650,Ranks!$J$2:$J$650)</x:f>
        <x:v>0.00196114378549298</x:v>
      </x:c>
      <x:c r="L6" s="36" t="n">
        <x:f>CORREL(Ranks!$B$2:$B$650,Ranks!$K$2:$K$650)</x:f>
        <x:v>-0.018234051246505192</x:v>
      </x:c>
      <x:c r="M6" s="36" t="n">
        <x:f>CORREL(Ranks!$B$2:$B$650,Ranks!$L$2:$L$650)</x:f>
        <x:v>0.01611158161575701</x:v>
      </x:c>
      <x:c r="N6" s="36" t="n">
        <x:f>CORREL(Ranks!$B$2:$B$650,Ranks!$M$2:$M$650)</x:f>
        <x:v>-0.006011139353357054</x:v>
      </x:c>
      <x:c r="O6" s="36" t="n">
        <x:f>CORREL(Ranks!$B$2:$B$650,Ranks!$N$2:$N$650)</x:f>
        <x:v>0.2763997164452822</x:v>
      </x:c>
      <x:c r="P6" s="36" t="n">
        <x:f>CORREL(Ranks!$B$2:$B$650,Ranks!$O$2:$O$650)</x:f>
        <x:v>0.28564204014648414</x:v>
      </x:c>
      <x:c r="Q6" s="36" t="n">
        <x:f>CORREL(Ranks!$B$2:$B$650,Ranks!$P$2:$P$650)</x:f>
        <x:v>0.2839252622852535</x:v>
      </x:c>
    </x:row>
    <x:row r="7">
      <x:c r="A7" s="30" t="str">
        <x:v>Fedu</x:v>
      </x:c>
      <x:c r="B7" s="36" t="n">
        <x:f>CORREL(Ranks!$C$2:$C$650,Ranks!$A$2:$A$650)</x:f>
        <x:v>-0.11021109652507415</x:v>
      </x:c>
      <x:c r="C7" s="36" t="n">
        <x:f>CORREL(Ranks!$C$2:$C$650,Ranks!$B$2:$B$650)</x:f>
        <x:v>0.6471941645762035</x:v>
      </x:c>
      <x:c r="D7" s="36" t="n">
        <x:f>CORREL(Ranks!$C$2:$C$650,Ranks!$C$2:$C$650)</x:f>
        <x:v>1</x:v>
      </x:c>
      <x:c r="E7" s="36" t="n">
        <x:f>CORREL(Ranks!$C$2:$C$650,Ranks!$D$2:$D$650)</x:f>
        <x:v>-0.222034366671345</x:v>
      </x:c>
      <x:c r="F7" s="36" t="n">
        <x:f>CORREL(Ranks!$C$2:$C$650,Ranks!$E$2:$E$650)</x:f>
        <x:v>0.0690804254023055</x:v>
      </x:c>
      <x:c r="G7" s="36" t="n">
        <x:f>CORREL(Ranks!$C$2:$C$650,Ranks!$F$2:$F$650)</x:f>
        <x:v>-0.16131190505755313</x:v>
      </x:c>
      <x:c r="H7" s="36" t="n">
        <x:f>CORREL(Ranks!$C$2:$C$650,Ranks!$G$2:$G$650)</x:f>
        <x:v>0.021283901184932928</x:v>
      </x:c>
      <x:c r="I7" s="36" t="n">
        <x:f>CORREL(Ranks!$C$2:$C$650,Ranks!$H$2:$H$650)</x:f>
        <x:v>-0.00015136855113460942</x:v>
      </x:c>
      <x:c r="J7" s="36" t="n">
        <x:f>CORREL(Ranks!$C$2:$C$650,Ranks!$I$2:$I$650)</x:f>
        <x:v>0.02878659709533577</x:v>
      </x:c>
      <x:c r="K7" s="36" t="n">
        <x:f>CORREL(Ranks!$C$2:$C$650,Ranks!$J$2:$J$650)</x:f>
        <x:v>-0.004897389705672679</x:v>
      </x:c>
      <x:c r="L7" s="36" t="n">
        <x:f>CORREL(Ranks!$C$2:$C$650,Ranks!$K$2:$K$650)</x:f>
        <x:v>0.029725705653398632</x:v>
      </x:c>
      <x:c r="M7" s="36" t="n">
        <x:f>CORREL(Ranks!$C$2:$C$650,Ranks!$L$2:$L$650)</x:f>
        <x:v>0.04635075801097048</x:v>
      </x:c>
      <x:c r="N7" s="36" t="n">
        <x:f>CORREL(Ranks!$C$2:$C$650,Ranks!$M$2:$M$650)</x:f>
        <x:v>0.03202479030337242</x:v>
      </x:c>
      <x:c r="O7" s="36" t="n">
        <x:f>CORREL(Ranks!$C$2:$C$650,Ranks!$N$2:$N$650)</x:f>
        <x:v>0.2349507575492561</x:v>
      </x:c>
      <x:c r="P7" s="36" t="n">
        <x:f>CORREL(Ranks!$C$2:$C$650,Ranks!$O$2:$O$650)</x:f>
        <x:v>0.2462854047298021</x:v>
      </x:c>
      <x:c r="Q7" s="36" t="n">
        <x:f>CORREL(Ranks!$C$2:$C$650,Ranks!$P$2:$P$650)</x:f>
        <x:v>0.2346330767688448</x:v>
      </x:c>
    </x:row>
    <x:row r="8">
      <x:c r="A8" s="30" t="str">
        <x:v>traveltime</x:v>
      </x:c>
      <x:c r="B8" s="36" t="n">
        <x:f>CORREL(Ranks!$D$2:$D$650,Ranks!$A$2:$A$650)</x:f>
        <x:v>0.06712224926046233</x:v>
      </x:c>
      <x:c r="C8" s="36" t="n">
        <x:f>CORREL(Ranks!$D$2:$D$650,Ranks!$B$2:$B$650)</x:f>
        <x:v>-0.26328894153755283</x:v>
      </x:c>
      <x:c r="D8" s="36" t="n">
        <x:f>CORREL(Ranks!$D$2:$D$650,Ranks!$C$2:$C$650)</x:f>
        <x:v>-0.222034366671345</x:v>
      </x:c>
      <x:c r="E8" s="36" t="n">
        <x:f>CORREL(Ranks!$D$2:$D$650,Ranks!$D$2:$D$650)</x:f>
        <x:v>1.0000000000000002</x:v>
      </x:c>
      <x:c r="F8" s="36" t="n">
        <x:f>CORREL(Ranks!$D$2:$D$650,Ranks!$E$2:$E$650)</x:f>
        <x:v>-0.08938687494382744</x:v>
      </x:c>
      <x:c r="G8" s="36" t="n">
        <x:f>CORREL(Ranks!$D$2:$D$650,Ranks!$F$2:$F$650)</x:f>
        <x:v>0.12361434104497437</x:v>
      </x:c>
      <x:c r="H8" s="36" t="n">
        <x:f>CORREL(Ranks!$D$2:$D$650,Ranks!$G$2:$G$650)</x:f>
        <x:v>-0.02564920760561225</x:v>
      </x:c>
      <x:c r="I8" s="36" t="n">
        <x:f>CORREL(Ranks!$D$2:$D$650,Ranks!$H$2:$H$650)</x:f>
        <x:v>-0.0010490721123038174</x:v>
      </x:c>
      <x:c r="J8" s="36" t="n">
        <x:f>CORREL(Ranks!$D$2:$D$650,Ranks!$I$2:$I$650)</x:f>
        <x:v>0.04071371480845236</x:v>
      </x:c>
      <x:c r="K8" s="36" t="n">
        <x:f>CORREL(Ranks!$D$2:$D$650,Ranks!$J$2:$J$650)</x:f>
        <x:v>0.0684630484941871</x:v>
      </x:c>
      <x:c r="L8" s="36" t="n">
        <x:f>CORREL(Ranks!$D$2:$D$650,Ranks!$K$2:$K$650)</x:f>
        <x:v>0.031516653100646705</x:v>
      </x:c>
      <x:c r="M8" s="36" t="n">
        <x:f>CORREL(Ranks!$D$2:$D$650,Ranks!$L$2:$L$650)</x:f>
        <x:v>-0.06384353687716156</x:v>
      </x:c>
      <x:c r="N8" s="36" t="n">
        <x:f>CORREL(Ranks!$D$2:$D$650,Ranks!$M$2:$M$650)</x:f>
        <x:v>0.02292412270036263</x:v>
      </x:c>
      <x:c r="O8" s="36" t="n">
        <x:f>CORREL(Ranks!$D$2:$D$650,Ranks!$N$2:$N$650)</x:f>
        <x:v>-0.16622586589925648</x:v>
      </x:c>
      <x:c r="P8" s="36" t="n">
        <x:f>CORREL(Ranks!$D$2:$D$650,Ranks!$O$2:$O$650)</x:f>
        <x:v>-0.16690108108034404</x:v>
      </x:c>
      <x:c r="Q8" s="36" t="n">
        <x:f>CORREL(Ranks!$D$2:$D$650,Ranks!$P$2:$P$650)</x:f>
        <x:v>-0.14694771585602498</x:v>
      </x:c>
    </x:row>
    <x:row r="9">
      <x:c r="A9" s="30" t="str">
        <x:v>studytime</x:v>
      </x:c>
      <x:c r="B9" s="36" t="n">
        <x:f>CORREL(Ranks!$E$2:$E$650,Ranks!$A$2:$A$650)</x:f>
        <x:v>0.016959277253776727</x:v>
      </x:c>
      <x:c r="C9" s="36" t="n">
        <x:f>CORREL(Ranks!$E$2:$E$650,Ranks!$B$2:$B$650)</x:f>
        <x:v>0.09841536896227901</x:v>
      </x:c>
      <x:c r="D9" s="36" t="n">
        <x:f>CORREL(Ranks!$E$2:$E$650,Ranks!$C$2:$C$650)</x:f>
        <x:v>0.0690804254023055</x:v>
      </x:c>
      <x:c r="E9" s="36" t="n">
        <x:f>CORREL(Ranks!$E$2:$E$650,Ranks!$D$2:$D$650)</x:f>
        <x:v>-0.08938687494382742</x:v>
      </x:c>
      <x:c r="F9" s="36" t="n">
        <x:f>CORREL(Ranks!$E$2:$E$650,Ranks!$E$2:$E$650)</x:f>
        <x:v>1</x:v>
      </x:c>
      <x:c r="G9" s="36" t="n">
        <x:f>CORREL(Ranks!$E$2:$E$650,Ranks!$F$2:$F$650)</x:f>
        <x:v>-0.16030714993722595</x:v>
      </x:c>
      <x:c r="H9" s="36" t="n">
        <x:f>CORREL(Ranks!$E$2:$E$650,Ranks!$G$2:$G$650)</x:f>
        <x:v>0.01936969038847884</x:v>
      </x:c>
      <x:c r="I9" s="36" t="n">
        <x:f>CORREL(Ranks!$E$2:$E$650,Ranks!$H$2:$H$650)</x:f>
        <x:v>-0.076496398972844</x:v>
      </x:c>
      <x:c r="J9" s="36" t="n">
        <x:f>CORREL(Ranks!$E$2:$E$650,Ranks!$I$2:$I$650)</x:f>
        <x:v>-0.08231784807602673</x:v>
      </x:c>
      <x:c r="K9" s="36" t="n">
        <x:f>CORREL(Ranks!$E$2:$E$650,Ranks!$J$2:$J$650)</x:f>
        <x:v>-0.17130939536560244</x:v>
      </x:c>
      <x:c r="L9" s="36" t="n">
        <x:f>CORREL(Ranks!$E$2:$E$650,Ranks!$K$2:$K$650)</x:f>
        <x:v>-0.2220879828352631</x:v>
      </x:c>
      <x:c r="M9" s="36" t="n">
        <x:f>CORREL(Ranks!$E$2:$E$650,Ranks!$L$2:$L$650)</x:f>
        <x:v>-0.07673230417525904</x:v>
      </x:c>
      <x:c r="N9" s="36" t="n">
        <x:f>CORREL(Ranks!$E$2:$E$650,Ranks!$M$2:$M$650)</x:f>
        <x:v>-0.11694545491878473</x:v>
      </x:c>
      <x:c r="O9" s="36" t="n">
        <x:f>CORREL(Ranks!$E$2:$E$650,Ranks!$N$2:$N$650)</x:f>
        <x:v>0.27141154061500294</x:v>
      </x:c>
      <x:c r="P9" s="36" t="n">
        <x:f>CORREL(Ranks!$E$2:$E$650,Ranks!$O$2:$O$650)</x:f>
        <x:v>0.2592524846993791</x:v>
      </x:c>
      <x:c r="Q9" s="36" t="n">
        <x:f>CORREL(Ranks!$E$2:$E$650,Ranks!$P$2:$P$650)</x:f>
        <x:v>0.2747118483356099</x:v>
      </x:c>
    </x:row>
    <x:row r="10">
      <x:c r="A10" s="30" t="str">
        <x:v>failures</x:v>
      </x:c>
      <x:c r="B10" s="36" t="n">
        <x:f>CORREL(Ranks!$F$2:$F$650,Ranks!$A$2:$A$650)</x:f>
        <x:v>0.2907347361080696</x:v>
      </x:c>
      <x:c r="C10" s="36" t="n">
        <x:f>CORREL(Ranks!$F$2:$F$650,Ranks!$B$2:$B$650)</x:f>
        <x:v>-0.20823964635969983</x:v>
      </x:c>
      <x:c r="D10" s="36" t="n">
        <x:f>CORREL(Ranks!$F$2:$F$650,Ranks!$C$2:$C$650)</x:f>
        <x:v>-0.16131190505755316</x:v>
      </x:c>
      <x:c r="E10" s="36" t="n">
        <x:f>CORREL(Ranks!$F$2:$F$650,Ranks!$D$2:$D$650)</x:f>
        <x:v>0.12361434104497437</x:v>
      </x:c>
      <x:c r="F10" s="36" t="n">
        <x:f>CORREL(Ranks!$F$2:$F$650,Ranks!$E$2:$E$650)</x:f>
        <x:v>-0.16030714993722595</x:v>
      </x:c>
      <x:c r="G10" s="36" t="n">
        <x:f>CORREL(Ranks!$F$2:$F$650,Ranks!$F$2:$F$650)</x:f>
        <x:v>0.9999999999999999</x:v>
      </x:c>
      <x:c r="H10" s="36" t="n">
        <x:f>CORREL(Ranks!$F$2:$F$650,Ranks!$G$2:$G$650)</x:f>
        <x:v>-0.05872284788650102</x:v>
      </x:c>
      <x:c r="I10" s="36" t="n">
        <x:f>CORREL(Ranks!$F$2:$F$650,Ranks!$H$2:$H$650)</x:f>
        <x:v>0.10043711882135453</x:v>
      </x:c>
      <x:c r="J10" s="36" t="n">
        <x:f>CORREL(Ranks!$F$2:$F$650,Ranks!$I$2:$I$650)</x:f>
        <x:v>0.04166744705842766</x:v>
      </x:c>
      <x:c r="K10" s="36" t="n">
        <x:f>CORREL(Ranks!$F$2:$F$650,Ranks!$J$2:$J$650)</x:f>
        <x:v>0.10886173648098263</x:v>
      </x:c>
      <x:c r="L10" s="36" t="n">
        <x:f>CORREL(Ranks!$F$2:$F$650,Ranks!$K$2:$K$650)</x:f>
        <x:v>0.06474571106400981</x:v>
      </x:c>
      <x:c r="M10" s="36" t="n">
        <x:f>CORREL(Ranks!$F$2:$F$650,Ranks!$L$2:$L$650)</x:f>
        <x:v>0.041131503147466775</x:v>
      </x:c>
      <x:c r="N10" s="36" t="n">
        <x:f>CORREL(Ranks!$F$2:$F$650,Ranks!$M$2:$M$650)</x:f>
        <x:v>0.12090837627603995</x:v>
      </x:c>
      <x:c r="O10" s="36" t="n">
        <x:f>CORREL(Ranks!$F$2:$F$650,Ranks!$N$2:$N$650)</x:f>
        <x:v>-0.4324323122543667</x:v>
      </x:c>
      <x:c r="P10" s="36" t="n">
        <x:f>CORREL(Ranks!$F$2:$F$650,Ranks!$O$2:$O$650)</x:f>
        <x:v>-0.4357405034804822</x:v>
      </x:c>
      <x:c r="Q10" s="36" t="n">
        <x:f>CORREL(Ranks!$F$2:$F$650,Ranks!$P$2:$P$650)</x:f>
        <x:v>-0.4483603000808326</x:v>
      </x:c>
    </x:row>
    <x:row r="11">
      <x:c r="A11" s="30" t="str">
        <x:v>famrel</x:v>
      </x:c>
      <x:c r="B11" s="36" t="n">
        <x:f>CORREL(Ranks!$G$2:$G$650,Ranks!$A$2:$A$650)</x:f>
        <x:v>-0.019374396724564494</x:v>
      </x:c>
      <x:c r="C11" s="36" t="n">
        <x:f>CORREL(Ranks!$G$2:$G$650,Ranks!$B$2:$B$650)</x:f>
        <x:v>0.02508650392048431</x:v>
      </x:c>
      <x:c r="D11" s="36" t="n">
        <x:f>CORREL(Ranks!$G$2:$G$650,Ranks!$C$2:$C$650)</x:f>
        <x:v>0.021283901184932928</x:v>
      </x:c>
      <x:c r="E11" s="36" t="n">
        <x:f>CORREL(Ranks!$G$2:$G$650,Ranks!$D$2:$D$650)</x:f>
        <x:v>-0.02564920760561225</x:v>
      </x:c>
      <x:c r="F11" s="36" t="n">
        <x:f>CORREL(Ranks!$G$2:$G$650,Ranks!$E$2:$E$650)</x:f>
        <x:v>0.019369690388478845</x:v>
      </x:c>
      <x:c r="G11" s="36" t="n">
        <x:f>CORREL(Ranks!$G$2:$G$650,Ranks!$F$2:$F$650)</x:f>
        <x:v>-0.05872284788650101</x:v>
      </x:c>
      <x:c r="H11" s="36" t="n">
        <x:f>CORREL(Ranks!$G$2:$G$650,Ranks!$G$2:$G$650)</x:f>
        <x:v>1</x:v>
      </x:c>
      <x:c r="I11" s="36" t="n">
        <x:f>CORREL(Ranks!$G$2:$G$650,Ranks!$H$2:$H$650)</x:f>
        <x:v>0.14412345751474068</x:v>
      </x:c>
      <x:c r="J11" s="36" t="n">
        <x:f>CORREL(Ranks!$G$2:$G$650,Ranks!$I$2:$I$650)</x:f>
        <x:v>0.08777529550557273</x:v>
      </x:c>
      <x:c r="K11" s="36" t="n">
        <x:f>CORREL(Ranks!$G$2:$G$650,Ranks!$J$2:$J$650)</x:f>
        <x:v>-0.0975292968412655</x:v>
      </x:c>
      <x:c r="L11" s="36" t="n">
        <x:f>CORREL(Ranks!$G$2:$G$650,Ranks!$K$2:$K$650)</x:f>
        <x:v>-0.10203267453264805</x:v>
      </x:c>
      <x:c r="M11" s="36" t="n">
        <x:f>CORREL(Ranks!$G$2:$G$650,Ranks!$L$2:$L$650)</x:f>
        <x:v>0.09254227194634136</x:v>
      </x:c>
      <x:c r="N11" s="36" t="n">
        <x:f>CORREL(Ranks!$G$2:$G$650,Ranks!$M$2:$M$650)</x:f>
        <x:v>-0.10390533530554394</x:v>
      </x:c>
      <x:c r="O11" s="36" t="n">
        <x:f>CORREL(Ranks!$G$2:$G$650,Ranks!$N$2:$N$650)</x:f>
        <x:v>0.026310123620049378</x:v>
      </x:c>
      <x:c r="P11" s="36" t="n">
        <x:f>CORREL(Ranks!$G$2:$G$650,Ranks!$O$2:$O$650)</x:f>
        <x:v>0.05878258799913017</x:v>
      </x:c>
      <x:c r="Q11" s="36" t="n">
        <x:f>CORREL(Ranks!$G$2:$G$650,Ranks!$P$2:$P$650)</x:f>
        <x:v>0.0477552843573761</x:v>
      </x:c>
    </x:row>
    <x:row r="12">
      <x:c r="A12" s="30" t="str">
        <x:v>freetime</x:v>
      </x:c>
      <x:c r="B12" s="36" t="n">
        <x:f>CORREL(Ranks!$H$2:$H$650,Ranks!$A$2:$A$650)</x:f>
        <x:v>-0.009868922526716416</x:v>
      </x:c>
      <x:c r="C12" s="36" t="n">
        <x:f>CORREL(Ranks!$H$2:$H$650,Ranks!$B$2:$B$650)</x:f>
        <x:v>-0.027894593721064124</x:v>
      </x:c>
      <x:c r="D12" s="36" t="n">
        <x:f>CORREL(Ranks!$H$2:$H$650,Ranks!$C$2:$C$650)</x:f>
        <x:v>-0.00015136855113460942</x:v>
      </x:c>
      <x:c r="E12" s="36" t="n">
        <x:f>CORREL(Ranks!$H$2:$H$650,Ranks!$D$2:$D$650)</x:f>
        <x:v>-0.0010490721123038171</x:v>
      </x:c>
      <x:c r="F12" s="36" t="n">
        <x:f>CORREL(Ranks!$H$2:$H$650,Ranks!$E$2:$E$650)</x:f>
        <x:v>-0.07649639897284402</x:v>
      </x:c>
      <x:c r="G12" s="36" t="n">
        <x:f>CORREL(Ranks!$H$2:$H$650,Ranks!$F$2:$F$650)</x:f>
        <x:v>0.10043711882135453</x:v>
      </x:c>
      <x:c r="H12" s="36" t="n">
        <x:f>CORREL(Ranks!$H$2:$H$650,Ranks!$G$2:$G$650)</x:f>
        <x:v>0.14412345751474068</x:v>
      </x:c>
      <x:c r="I12" s="36" t="n">
        <x:f>CORREL(Ranks!$H$2:$H$650,Ranks!$H$2:$H$650)</x:f>
        <x:v>1</x:v>
      </x:c>
      <x:c r="J12" s="36" t="n">
        <x:f>CORREL(Ranks!$H$2:$H$650,Ranks!$I$2:$I$650)</x:f>
        <x:v>0.354345280766221</x:v>
      </x:c>
      <x:c r="K12" s="36" t="n">
        <x:f>CORREL(Ranks!$H$2:$H$650,Ranks!$J$2:$J$650)</x:f>
        <x:v>0.12717155552511386</x:v>
      </x:c>
      <x:c r="L12" s="36" t="n">
        <x:f>CORREL(Ranks!$H$2:$H$650,Ranks!$K$2:$K$650)</x:f>
        <x:v>0.12014797528291503</x:v>
      </x:c>
      <x:c r="M12" s="36" t="n">
        <x:f>CORREL(Ranks!$H$2:$H$650,Ranks!$L$2:$L$650)</x:f>
        <x:v>0.09510536272972361</x:v>
      </x:c>
      <x:c r="N12" s="36" t="n">
        <x:f>CORREL(Ranks!$H$2:$H$650,Ranks!$M$2:$M$650)</x:f>
        <x:v>-0.02847910375540755</x:v>
      </x:c>
      <x:c r="O12" s="36" t="n">
        <x:f>CORREL(Ranks!$H$2:$H$650,Ranks!$N$2:$N$650)</x:f>
        <x:v>-0.10511912760747552</x:v>
      </x:c>
      <x:c r="P12" s="36" t="n">
        <x:f>CORREL(Ranks!$H$2:$H$650,Ranks!$O$2:$O$650)</x:f>
        <x:v>-0.12096286344807572</x:v>
      </x:c>
      <x:c r="Q12" s="36" t="n">
        <x:f>CORREL(Ranks!$H$2:$H$650,Ranks!$P$2:$P$650)</x:f>
        <x:v>-0.1283747689948354</x:v>
      </x:c>
    </x:row>
    <x:row r="13">
      <x:c r="A13" s="30" t="str">
        <x:v>goout</x:v>
      </x:c>
      <x:c r="B13" s="36" t="n">
        <x:f>CORREL(Ranks!$I$2:$I$650,Ranks!$A$2:$A$650)</x:f>
        <x:v>0.1305361461091409</x:v>
      </x:c>
      <x:c r="C13" s="36" t="n">
        <x:f>CORREL(Ranks!$I$2:$I$650,Ranks!$B$2:$B$650)</x:f>
        <x:v>0.010205216927258605</x:v>
      </x:c>
      <x:c r="D13" s="36" t="n">
        <x:f>CORREL(Ranks!$I$2:$I$650,Ranks!$C$2:$C$650)</x:f>
        <x:v>0.02878659709533577</x:v>
      </x:c>
      <x:c r="E13" s="36" t="n">
        <x:f>CORREL(Ranks!$I$2:$I$650,Ranks!$D$2:$D$650)</x:f>
        <x:v>0.04071371480845236</x:v>
      </x:c>
      <x:c r="F13" s="36" t="n">
        <x:f>CORREL(Ranks!$I$2:$I$650,Ranks!$E$2:$E$650)</x:f>
        <x:v>-0.08231784807602673</x:v>
      </x:c>
      <x:c r="G13" s="36" t="n">
        <x:f>CORREL(Ranks!$I$2:$I$650,Ranks!$F$2:$F$650)</x:f>
        <x:v>0.041667447058427655</x:v>
      </x:c>
      <x:c r="H13" s="36" t="n">
        <x:f>CORREL(Ranks!$I$2:$I$650,Ranks!$G$2:$G$650)</x:f>
        <x:v>0.08777529550557273</x:v>
      </x:c>
      <x:c r="I13" s="36" t="n">
        <x:f>CORREL(Ranks!$I$2:$I$650,Ranks!$H$2:$H$650)</x:f>
        <x:v>0.35434528076622107</x:v>
      </x:c>
      <x:c r="J13" s="36" t="n">
        <x:f>CORREL(Ranks!$I$2:$I$650,Ranks!$I$2:$I$650)</x:f>
        <x:v>0.9999999999999999</x:v>
      </x:c>
      <x:c r="K13" s="36" t="n">
        <x:f>CORREL(Ranks!$I$2:$I$650,Ranks!$J$2:$J$650)</x:f>
        <x:v>0.23397658135944682</x:v>
      </x:c>
      <x:c r="L13" s="36" t="n">
        <x:f>CORREL(Ranks!$I$2:$I$650,Ranks!$K$2:$K$650)</x:f>
        <x:v>0.3724546750224079</x:v>
      </x:c>
      <x:c r="M13" s="36" t="n">
        <x:f>CORREL(Ranks!$I$2:$I$650,Ranks!$L$2:$L$650)</x:f>
        <x:v>-0.012122097311529688</x:v>
      </x:c>
      <x:c r="N13" s="36" t="n">
        <x:f>CORREL(Ranks!$I$2:$I$650,Ranks!$M$2:$M$650)</x:f>
        <x:v>0.1038738578059231</x:v>
      </x:c>
      <x:c r="O13" s="36" t="n">
        <x:f>CORREL(Ranks!$I$2:$I$650,Ranks!$N$2:$N$650)</x:f>
        <x:v>-0.07821576320698101</x:v>
      </x:c>
      <x:c r="P13" s="36" t="n">
        <x:f>CORREL(Ranks!$I$2:$I$650,Ranks!$O$2:$O$650)</x:f>
        <x:v>-0.11169728443059113</x:v>
      </x:c>
      <x:c r="Q13" s="36" t="n">
        <x:f>CORREL(Ranks!$I$2:$I$650,Ranks!$P$2:$P$650)</x:f>
        <x:v>-0.10496703071569807</x:v>
      </x:c>
    </x:row>
    <x:row r="14">
      <x:c r="A14" s="30" t="str">
        <x:v>Dalc</x:v>
      </x:c>
      <x:c r="B14" s="36" t="n">
        <x:f>CORREL(Ranks!$J$2:$J$650,Ranks!$A$2:$A$650)</x:f>
        <x:v>0.08131888775754943</x:v>
      </x:c>
      <x:c r="C14" s="36" t="n">
        <x:f>CORREL(Ranks!$J$2:$J$650,Ranks!$B$2:$B$650)</x:f>
        <x:v>0.00196114378549298</x:v>
      </x:c>
      <x:c r="D14" s="36" t="n">
        <x:f>CORREL(Ranks!$J$2:$J$650,Ranks!$C$2:$C$650)</x:f>
        <x:v>-0.0048973897056726785</x:v>
      </x:c>
      <x:c r="E14" s="36" t="n">
        <x:f>CORREL(Ranks!$J$2:$J$650,Ranks!$D$2:$D$650)</x:f>
        <x:v>0.0684630484941871</x:v>
      </x:c>
      <x:c r="F14" s="36" t="n">
        <x:f>CORREL(Ranks!$J$2:$J$650,Ranks!$E$2:$E$650)</x:f>
        <x:v>-0.17130939536560244</x:v>
      </x:c>
      <x:c r="G14" s="36" t="n">
        <x:f>CORREL(Ranks!$J$2:$J$650,Ranks!$F$2:$F$650)</x:f>
        <x:v>0.10886173648098264</x:v>
      </x:c>
      <x:c r="H14" s="36" t="n">
        <x:f>CORREL(Ranks!$J$2:$J$650,Ranks!$G$2:$G$650)</x:f>
        <x:v>-0.0975292968412655</x:v>
      </x:c>
      <x:c r="I14" s="36" t="n">
        <x:f>CORREL(Ranks!$J$2:$J$650,Ranks!$H$2:$H$650)</x:f>
        <x:v>0.12717155552511386</x:v>
      </x:c>
      <x:c r="J14" s="36" t="n">
        <x:f>CORREL(Ranks!$J$2:$J$650,Ranks!$I$2:$I$650)</x:f>
        <x:v>0.23397658135944682</x:v>
      </x:c>
      <x:c r="K14" s="36" t="n">
        <x:f>CORREL(Ranks!$J$2:$J$650,Ranks!$J$2:$J$650)</x:f>
        <x:v>0.9999999999999998</x:v>
      </x:c>
      <x:c r="L14" s="36" t="n">
        <x:f>CORREL(Ranks!$J$2:$J$650,Ranks!$K$2:$K$650)</x:f>
        <x:v>0.6130561092876307</x:v>
      </x:c>
      <x:c r="M14" s="36" t="n">
        <x:f>CORREL(Ranks!$J$2:$J$650,Ranks!$L$2:$L$650)</x:f>
        <x:v>0.08494647240356608</x:v>
      </x:c>
      <x:c r="N14" s="36" t="n">
        <x:f>CORREL(Ranks!$J$2:$J$650,Ranks!$M$2:$M$650)</x:f>
        <x:v>0.10427995525943728</x:v>
      </x:c>
      <x:c r="O14" s="36" t="n">
        <x:f>CORREL(Ranks!$J$2:$J$650,Ranks!$N$2:$N$650)</x:f>
        <x:v>-0.1984760103127543</x:v>
      </x:c>
      <x:c r="P14" s="36" t="n">
        <x:f>CORREL(Ranks!$J$2:$J$650,Ranks!$O$2:$O$650)</x:f>
        <x:v>-0.20059214735688807</x:v>
      </x:c>
      <x:c r="Q14" s="36" t="n">
        <x:f>CORREL(Ranks!$J$2:$J$650,Ranks!$P$2:$P$650)</x:f>
        <x:v>-0.20839404489394753</x:v>
      </x:c>
    </x:row>
    <x:row r="15">
      <x:c r="A15" s="30" t="str">
        <x:v>Walc</x:v>
      </x:c>
      <x:c r="B15" s="36" t="n">
        <x:f>CORREL(Ranks!$K$2:$K$650,Ranks!$A$2:$A$650)</x:f>
        <x:v>0.09434274949042269</x:v>
      </x:c>
      <x:c r="C15" s="36" t="n">
        <x:f>CORREL(Ranks!$K$2:$K$650,Ranks!$B$2:$B$650)</x:f>
        <x:v>-0.018234051246505192</x:v>
      </x:c>
      <x:c r="D15" s="36" t="n">
        <x:f>CORREL(Ranks!$K$2:$K$650,Ranks!$C$2:$C$650)</x:f>
        <x:v>0.02972570565339863</x:v>
      </x:c>
      <x:c r="E15" s="36" t="n">
        <x:f>CORREL(Ranks!$K$2:$K$650,Ranks!$D$2:$D$650)</x:f>
        <x:v>0.03151665310064671</x:v>
      </x:c>
      <x:c r="F15" s="36" t="n">
        <x:f>CORREL(Ranks!$K$2:$K$650,Ranks!$E$2:$E$650)</x:f>
        <x:v>-0.2220879828352631</x:v>
      </x:c>
      <x:c r="G15" s="36" t="n">
        <x:f>CORREL(Ranks!$K$2:$K$650,Ranks!$F$2:$F$650)</x:f>
        <x:v>0.06474571106400982</x:v>
      </x:c>
      <x:c r="H15" s="36" t="n">
        <x:f>CORREL(Ranks!$K$2:$K$650,Ranks!$G$2:$G$650)</x:f>
        <x:v>-0.10203267453264804</x:v>
      </x:c>
      <x:c r="I15" s="36" t="n">
        <x:f>CORREL(Ranks!$K$2:$K$650,Ranks!$H$2:$H$650)</x:f>
        <x:v>0.12014797528291503</x:v>
      </x:c>
      <x:c r="J15" s="36" t="n">
        <x:f>CORREL(Ranks!$K$2:$K$650,Ranks!$I$2:$I$650)</x:f>
        <x:v>0.3724546750224079</x:v>
      </x:c>
      <x:c r="K15" s="36" t="n">
        <x:f>CORREL(Ranks!$K$2:$K$650,Ranks!$J$2:$J$650)</x:f>
        <x:v>0.6130561092876307</x:v>
      </x:c>
      <x:c r="L15" s="36" t="n">
        <x:f>CORREL(Ranks!$K$2:$K$650,Ranks!$K$2:$K$650)</x:f>
        <x:v>0.9999999999999999</x:v>
      </x:c>
      <x:c r="M15" s="36" t="n">
        <x:f>CORREL(Ranks!$K$2:$K$650,Ranks!$L$2:$L$650)</x:f>
        <x:v>0.11428201869704438</x:v>
      </x:c>
      <x:c r="N15" s="36" t="n">
        <x:f>CORREL(Ranks!$K$2:$K$650,Ranks!$M$2:$M$650)</x:f>
        <x:v>0.14510494163746096</x:v>
      </x:c>
      <x:c r="O15" s="36" t="n">
        <x:f>CORREL(Ranks!$K$2:$K$650,Ranks!$N$2:$N$650)</x:f>
        <x:v>-0.15795687858170868</x:v>
      </x:c>
      <x:c r="P15" s="36" t="n">
        <x:f>CORREL(Ranks!$K$2:$K$650,Ranks!$O$2:$O$650)</x:f>
        <x:v>-0.16998827492666174</x:v>
      </x:c>
      <x:c r="Q15" s="36" t="n">
        <x:f>CORREL(Ranks!$K$2:$K$650,Ranks!$P$2:$P$650)</x:f>
        <x:v>-0.17089524394497582</x:v>
      </x:c>
    </x:row>
    <x:row r="16">
      <x:c r="A16" s="30" t="str">
        <x:v>health</x:v>
      </x:c>
      <x:c r="B16" s="36" t="n">
        <x:f>CORREL(Ranks!$L$2:$L$650,Ranks!$A$2:$A$650)</x:f>
        <x:v>-0.018050958110085058</x:v>
      </x:c>
      <x:c r="C16" s="36" t="n">
        <x:f>CORREL(Ranks!$L$2:$L$650,Ranks!$B$2:$B$650)</x:f>
        <x:v>0.016111581615757008</x:v>
      </x:c>
      <x:c r="D16" s="36" t="n">
        <x:f>CORREL(Ranks!$L$2:$L$650,Ranks!$C$2:$C$650)</x:f>
        <x:v>0.04635075801097048</x:v>
      </x:c>
      <x:c r="E16" s="36" t="n">
        <x:f>CORREL(Ranks!$L$2:$L$650,Ranks!$D$2:$D$650)</x:f>
        <x:v>-0.06384353687716156</x:v>
      </x:c>
      <x:c r="F16" s="36" t="n">
        <x:f>CORREL(Ranks!$L$2:$L$650,Ranks!$E$2:$E$650)</x:f>
        <x:v>-0.07673230417525904</x:v>
      </x:c>
      <x:c r="G16" s="36" t="n">
        <x:f>CORREL(Ranks!$L$2:$L$650,Ranks!$F$2:$F$650)</x:f>
        <x:v>0.04113150314746677</x:v>
      </x:c>
      <x:c r="H16" s="36" t="n">
        <x:f>CORREL(Ranks!$L$2:$L$650,Ranks!$G$2:$G$650)</x:f>
        <x:v>0.09254227194634135</x:v>
      </x:c>
      <x:c r="I16" s="36" t="n">
        <x:f>CORREL(Ranks!$L$2:$L$650,Ranks!$H$2:$H$650)</x:f>
        <x:v>0.09510536272972361</x:v>
      </x:c>
      <x:c r="J16" s="36" t="n">
        <x:f>CORREL(Ranks!$L$2:$L$650,Ranks!$I$2:$I$650)</x:f>
        <x:v>-0.012122097311529686</x:v>
      </x:c>
      <x:c r="K16" s="36" t="n">
        <x:f>CORREL(Ranks!$L$2:$L$650,Ranks!$J$2:$J$650)</x:f>
        <x:v>0.08494647240356606</x:v>
      </x:c>
      <x:c r="L16" s="36" t="n">
        <x:f>CORREL(Ranks!$L$2:$L$650,Ranks!$K$2:$K$650)</x:f>
        <x:v>0.11428201869704438</x:v>
      </x:c>
      <x:c r="M16" s="36" t="n">
        <x:f>CORREL(Ranks!$L$2:$L$650,Ranks!$L$2:$L$650)</x:f>
        <x:v>1.0000000000000002</x:v>
      </x:c>
      <x:c r="N16" s="36" t="n">
        <x:f>CORREL(Ranks!$L$2:$L$650,Ranks!$M$2:$M$650)</x:f>
        <x:v>-0.01116842622486449</x:v>
      </x:c>
      <x:c r="O16" s="36" t="n">
        <x:f>CORREL(Ranks!$L$2:$L$650,Ranks!$N$2:$N$650)</x:f>
        <x:v>-0.0631340765545142</x:v>
      </x:c>
      <x:c r="P16" s="36" t="n">
        <x:f>CORREL(Ranks!$L$2:$L$650,Ranks!$O$2:$O$650)</x:f>
        <x:v>-0.09914698077842286</x:v>
      </x:c>
      <x:c r="Q16" s="36" t="n">
        <x:f>CORREL(Ranks!$L$2:$L$650,Ranks!$P$2:$P$650)</x:f>
        <x:v>-0.1056718302068464</x:v>
      </x:c>
    </x:row>
    <x:row r="17">
      <x:c r="A17" s="30" t="str">
        <x:v>absences</x:v>
      </x:c>
      <x:c r="B17" s="36" t="n">
        <x:f>CORREL(Ranks!$M$2:$M$650,Ranks!$A$2:$A$650)</x:f>
        <x:v>0.12426049657983286</x:v>
      </x:c>
      <x:c r="C17" s="36" t="n">
        <x:f>CORREL(Ranks!$M$2:$M$650,Ranks!$B$2:$B$650)</x:f>
        <x:v>-0.006011139353357054</x:v>
      </x:c>
      <x:c r="D17" s="36" t="n">
        <x:f>CORREL(Ranks!$M$2:$M$650,Ranks!$C$2:$C$650)</x:f>
        <x:v>0.03202479030337242</x:v>
      </x:c>
      <x:c r="E17" s="36" t="n">
        <x:f>CORREL(Ranks!$M$2:$M$650,Ranks!$D$2:$D$650)</x:f>
        <x:v>0.022924122700362634</x:v>
      </x:c>
      <x:c r="F17" s="36" t="n">
        <x:f>CORREL(Ranks!$M$2:$M$650,Ranks!$E$2:$E$650)</x:f>
        <x:v>-0.11694545491878472</x:v>
      </x:c>
      <x:c r="G17" s="36" t="n">
        <x:f>CORREL(Ranks!$M$2:$M$650,Ranks!$F$2:$F$650)</x:f>
        <x:v>0.12090837627603995</x:v>
      </x:c>
      <x:c r="H17" s="36" t="n">
        <x:f>CORREL(Ranks!$M$2:$M$650,Ranks!$G$2:$G$650)</x:f>
        <x:v>-0.10390533530554394</x:v>
      </x:c>
      <x:c r="I17" s="36" t="n">
        <x:f>CORREL(Ranks!$M$2:$M$650,Ranks!$H$2:$H$650)</x:f>
        <x:v>-0.028479103755407555</x:v>
      </x:c>
      <x:c r="J17" s="36" t="n">
        <x:f>CORREL(Ranks!$M$2:$M$650,Ranks!$I$2:$I$650)</x:f>
        <x:v>0.10387385780592312</x:v>
      </x:c>
      <x:c r="K17" s="36" t="n">
        <x:f>CORREL(Ranks!$M$2:$M$650,Ranks!$J$2:$J$650)</x:f>
        <x:v>0.10427995525943728</x:v>
      </x:c>
      <x:c r="L17" s="36" t="n">
        <x:f>CORREL(Ranks!$M$2:$M$650,Ranks!$K$2:$K$650)</x:f>
        <x:v>0.14510494163746096</x:v>
      </x:c>
      <x:c r="M17" s="36" t="n">
        <x:f>CORREL(Ranks!$M$2:$M$650,Ranks!$L$2:$L$650)</x:f>
        <x:v>-0.011168426224864489</x:v>
      </x:c>
      <x:c r="N17" s="36" t="n">
        <x:f>CORREL(Ranks!$M$2:$M$650,Ranks!$M$2:$M$650)</x:f>
        <x:v>0.9999999999999999</x:v>
      </x:c>
      <x:c r="O17" s="36" t="n">
        <x:f>CORREL(Ranks!$M$2:$M$650,Ranks!$N$2:$N$650)</x:f>
        <x:v>-0.1704298790610597</x:v>
      </x:c>
      <x:c r="P17" s="36" t="n">
        <x:f>CORREL(Ranks!$M$2:$M$650,Ranks!$O$2:$O$650)</x:f>
        <x:v>-0.16388535677716484</x:v>
      </x:c>
      <x:c r="Q17" s="36" t="n">
        <x:f>CORREL(Ranks!$M$2:$M$650,Ranks!$P$2:$P$650)</x:f>
        <x:v>-0.1585100280937258</x:v>
      </x:c>
    </x:row>
    <x:row r="18">
      <x:c r="A18" s="30" t="str">
        <x:v>G1</x:v>
      </x:c>
      <x:c r="B18" s="36" t="n">
        <x:f>CORREL(Ranks!$N$2:$N$650,Ranks!$A$2:$A$650)</x:f>
        <x:v>-0.1673732485332623</x:v>
      </x:c>
      <x:c r="C18" s="36" t="n">
        <x:f>CORREL(Ranks!$N$2:$N$650,Ranks!$B$2:$B$650)</x:f>
        <x:v>0.2763997164452822</x:v>
      </x:c>
      <x:c r="D18" s="36" t="n">
        <x:f>CORREL(Ranks!$N$2:$N$650,Ranks!$C$2:$C$650)</x:f>
        <x:v>0.23495075754925607</x:v>
      </x:c>
      <x:c r="E18" s="36" t="n">
        <x:f>CORREL(Ranks!$N$2:$N$650,Ranks!$D$2:$D$650)</x:f>
        <x:v>-0.1662258658992565</x:v>
      </x:c>
      <x:c r="F18" s="36" t="n">
        <x:f>CORREL(Ranks!$N$2:$N$650,Ranks!$E$2:$E$650)</x:f>
        <x:v>0.27141154061500294</x:v>
      </x:c>
      <x:c r="G18" s="36" t="n">
        <x:f>CORREL(Ranks!$N$2:$N$650,Ranks!$F$2:$F$650)</x:f>
        <x:v>-0.43243231225436674</x:v>
      </x:c>
      <x:c r="H18" s="36" t="n">
        <x:f>CORREL(Ranks!$N$2:$N$650,Ranks!$G$2:$G$650)</x:f>
        <x:v>0.02631012362004938</x:v>
      </x:c>
      <x:c r="I18" s="36" t="n">
        <x:f>CORREL(Ranks!$N$2:$N$650,Ranks!$H$2:$H$650)</x:f>
        <x:v>-0.10511912760747552</x:v>
      </x:c>
      <x:c r="J18" s="36" t="n">
        <x:f>CORREL(Ranks!$N$2:$N$650,Ranks!$I$2:$I$650)</x:f>
        <x:v>-0.07821576320698101</x:v>
      </x:c>
      <x:c r="K18" s="36" t="n">
        <x:f>CORREL(Ranks!$N$2:$N$650,Ranks!$J$2:$J$650)</x:f>
        <x:v>-0.1984760103127543</x:v>
      </x:c>
      <x:c r="L18" s="36" t="n">
        <x:f>CORREL(Ranks!$N$2:$N$650,Ranks!$K$2:$K$650)</x:f>
        <x:v>-0.15795687858170868</x:v>
      </x:c>
      <x:c r="M18" s="36" t="n">
        <x:f>CORREL(Ranks!$N$2:$N$650,Ranks!$L$2:$L$650)</x:f>
        <x:v>-0.0631340765545142</x:v>
      </x:c>
      <x:c r="N18" s="36" t="n">
        <x:f>CORREL(Ranks!$N$2:$N$650,Ranks!$M$2:$M$650)</x:f>
        <x:v>-0.1704298790610597</x:v>
      </x:c>
      <x:c r="O18" s="36" t="n">
        <x:f>CORREL(Ranks!$N$2:$N$650,Ranks!$N$2:$N$650)</x:f>
        <x:v>1</x:v>
      </x:c>
      <x:c r="P18" s="36" t="n">
        <x:f>CORREL(Ranks!$N$2:$N$650,Ranks!$O$2:$O$650)</x:f>
        <x:v>0.8930648803068926</x:v>
      </x:c>
      <x:c r="Q18" s="36" t="n">
        <x:f>CORREL(Ranks!$N$2:$N$650,Ranks!$P$2:$P$650)</x:f>
        <x:v>0.8832876374956353</x:v>
      </x:c>
    </x:row>
    <x:row r="19">
      <x:c r="A19" s="30" t="str">
        <x:v>G2</x:v>
      </x:c>
      <x:c r="B19" s="36" t="n">
        <x:f>CORREL(Ranks!$O$2:$O$650,Ranks!$A$2:$A$650)</x:f>
        <x:v>-0.10559495088837587</x:v>
      </x:c>
      <x:c r="C19" s="36" t="n">
        <x:f>CORREL(Ranks!$O$2:$O$650,Ranks!$B$2:$B$650)</x:f>
        <x:v>0.28564204014648414</x:v>
      </x:c>
      <x:c r="D19" s="36" t="n">
        <x:f>CORREL(Ranks!$O$2:$O$650,Ranks!$C$2:$C$650)</x:f>
        <x:v>0.24628540472980207</x:v>
      </x:c>
      <x:c r="E19" s="36" t="n">
        <x:f>CORREL(Ranks!$O$2:$O$650,Ranks!$D$2:$D$650)</x:f>
        <x:v>-0.16690108108034407</x:v>
      </x:c>
      <x:c r="F19" s="36" t="n">
        <x:f>CORREL(Ranks!$O$2:$O$650,Ranks!$E$2:$E$650)</x:f>
        <x:v>0.2592524846993791</x:v>
      </x:c>
      <x:c r="G19" s="36" t="n">
        <x:f>CORREL(Ranks!$O$2:$O$650,Ranks!$F$2:$F$650)</x:f>
        <x:v>-0.43574050348048216</x:v>
      </x:c>
      <x:c r="H19" s="36" t="n">
        <x:f>CORREL(Ranks!$O$2:$O$650,Ranks!$G$2:$G$650)</x:f>
        <x:v>0.05878258799913017</x:v>
      </x:c>
      <x:c r="I19" s="36" t="n">
        <x:f>CORREL(Ranks!$O$2:$O$650,Ranks!$H$2:$H$650)</x:f>
        <x:v>-0.12096286344807572</x:v>
      </x:c>
      <x:c r="J19" s="36" t="n">
        <x:f>CORREL(Ranks!$O$2:$O$650,Ranks!$I$2:$I$650)</x:f>
        <x:v>-0.11169728443059113</x:v>
      </x:c>
      <x:c r="K19" s="36" t="n">
        <x:f>CORREL(Ranks!$O$2:$O$650,Ranks!$J$2:$J$650)</x:f>
        <x:v>-0.20059214735688807</x:v>
      </x:c>
      <x:c r="L19" s="36" t="n">
        <x:f>CORREL(Ranks!$O$2:$O$650,Ranks!$K$2:$K$650)</x:f>
        <x:v>-0.16998827492666174</x:v>
      </x:c>
      <x:c r="M19" s="36" t="n">
        <x:f>CORREL(Ranks!$O$2:$O$650,Ranks!$L$2:$L$650)</x:f>
        <x:v>-0.09914698077842288</x:v>
      </x:c>
      <x:c r="N19" s="36" t="n">
        <x:f>CORREL(Ranks!$O$2:$O$650,Ranks!$M$2:$M$650)</x:f>
        <x:v>-0.16388535677716484</x:v>
      </x:c>
      <x:c r="O19" s="36" t="n">
        <x:f>CORREL(Ranks!$O$2:$O$650,Ranks!$N$2:$N$650)</x:f>
        <x:v>0.8930648803068927</x:v>
      </x:c>
      <x:c r="P19" s="36" t="n">
        <x:f>CORREL(Ranks!$O$2:$O$650,Ranks!$O$2:$O$650)</x:f>
        <x:v>1</x:v>
      </x:c>
      <x:c r="Q19" s="36" t="n">
        <x:f>CORREL(Ranks!$O$2:$O$650,Ranks!$P$2:$P$650)</x:f>
        <x:v>0.9444511866922519</x:v>
      </x:c>
    </x:row>
    <x:row r="20">
      <x:c r="A20" s="30" t="str">
        <x:v>G3</x:v>
      </x:c>
      <x:c r="B20" s="36" t="n">
        <x:f>CORREL(Ranks!$P$2:$P$650,Ranks!$A$2:$A$650)</x:f>
        <x:v>-0.06627694804825776</x:v>
      </x:c>
      <x:c r="C20" s="36" t="n">
        <x:f>CORREL(Ranks!$P$2:$P$650,Ranks!$B$2:$B$650)</x:f>
        <x:v>0.28392526228525355</x:v>
      </x:c>
      <x:c r="D20" s="36" t="n">
        <x:f>CORREL(Ranks!$P$2:$P$650,Ranks!$C$2:$C$650)</x:f>
        <x:v>0.23463307676884482</x:v>
      </x:c>
      <x:c r="E20" s="36" t="n">
        <x:f>CORREL(Ranks!$P$2:$P$650,Ranks!$D$2:$D$650)</x:f>
        <x:v>-0.14694771585602498</x:v>
      </x:c>
      <x:c r="F20" s="36" t="n">
        <x:f>CORREL(Ranks!$P$2:$P$650,Ranks!$E$2:$E$650)</x:f>
        <x:v>0.2747118483356099</x:v>
      </x:c>
      <x:c r="G20" s="36" t="n">
        <x:f>CORREL(Ranks!$P$2:$P$650,Ranks!$F$2:$F$650)</x:f>
        <x:v>-0.4483603000808326</x:v>
      </x:c>
      <x:c r="H20" s="36" t="n">
        <x:f>CORREL(Ranks!$P$2:$P$650,Ranks!$G$2:$G$650)</x:f>
        <x:v>0.04775528435737611</x:v>
      </x:c>
      <x:c r="I20" s="36" t="n">
        <x:f>CORREL(Ranks!$P$2:$P$650,Ranks!$H$2:$H$650)</x:f>
        <x:v>-0.1283747689948354</x:v>
      </x:c>
      <x:c r="J20" s="36" t="n">
        <x:f>CORREL(Ranks!$P$2:$P$650,Ranks!$I$2:$I$650)</x:f>
        <x:v>-0.10496703071569807</x:v>
      </x:c>
      <x:c r="K20" s="36" t="n">
        <x:f>CORREL(Ranks!$P$2:$P$650,Ranks!$J$2:$J$650)</x:f>
        <x:v>-0.2083940448939475</x:v>
      </x:c>
      <x:c r="L20" s="36" t="n">
        <x:f>CORREL(Ranks!$P$2:$P$650,Ranks!$K$2:$K$650)</x:f>
        <x:v>-0.17089524394497582</x:v>
      </x:c>
      <x:c r="M20" s="36" t="n">
        <x:f>CORREL(Ranks!$P$2:$P$650,Ranks!$L$2:$L$650)</x:f>
        <x:v>-0.10567183020684638</x:v>
      </x:c>
      <x:c r="N20" s="36" t="n">
        <x:f>CORREL(Ranks!$P$2:$P$650,Ranks!$M$2:$M$650)</x:f>
        <x:v>-0.1585100280937258</x:v>
      </x:c>
      <x:c r="O20" s="36" t="n">
        <x:f>CORREL(Ranks!$P$2:$P$650,Ranks!$N$2:$N$650)</x:f>
        <x:v>0.8832876374956354</x:v>
      </x:c>
      <x:c r="P20" s="36" t="n">
        <x:f>CORREL(Ranks!$P$2:$P$650,Ranks!$O$2:$O$650)</x:f>
        <x:v>0.9444511866922518</x:v>
      </x:c>
      <x:c r="Q20" s="36" t="n">
        <x:f>CORREL(Ranks!$P$2:$P$650,Ranks!$P$2:$P$650)</x:f>
        <x:v>1</x:v>
      </x:c>
    </x:row>
    <x:row r="24">
      <x:c r="A24" s="19" t="str">
        <x:v>Kendall tau-b correlation matrix</x:v>
      </x:c>
      <x:c r="B24" s="19" t="str"/>
      <x:c r="C24" s="19" t="str"/>
      <x:c r="D24" s="19" t="str"/>
      <x:c r="E24" s="19" t="str"/>
      <x:c r="F24" s="19" t="str"/>
      <x:c r="G24" s="19" t="str"/>
      <x:c r="H24" s="19" t="str"/>
      <x:c r="I24" s="19" t="str"/>
      <x:c r="J24" s="19" t="str"/>
      <x:c r="K24" s="19" t="str"/>
      <x:c r="L24" s="19" t="str"/>
      <x:c r="M24" s="19" t="str"/>
      <x:c r="N24" s="19" t="str"/>
      <x:c r="O24" s="19" t="str"/>
      <x:c r="P24" s="19" t="str"/>
      <x:c r="Q24" s="19" t="str"/>
    </x:row>
    <x:row r="25">
      <x:c r="A25" s="30" t="str"/>
      <x:c r="B25" s="30" t="str">
        <x:v>age</x:v>
      </x:c>
      <x:c r="C25" s="30" t="str">
        <x:v>Medu</x:v>
      </x:c>
      <x:c r="D25" s="30" t="str">
        <x:v>Fedu</x:v>
      </x:c>
      <x:c r="E25" s="30" t="str">
        <x:v>traveltime</x:v>
      </x:c>
      <x:c r="F25" s="30" t="str">
        <x:v>studytime</x:v>
      </x:c>
      <x:c r="G25" s="30" t="str">
        <x:v>failures</x:v>
      </x:c>
      <x:c r="H25" s="30" t="str">
        <x:v>famrel</x:v>
      </x:c>
      <x:c r="I25" s="30" t="str">
        <x:v>freetime</x:v>
      </x:c>
      <x:c r="J25" s="30" t="str">
        <x:v>goout</x:v>
      </x:c>
      <x:c r="K25" s="30" t="str">
        <x:v>Dalc</x:v>
      </x:c>
      <x:c r="L25" s="30" t="str">
        <x:v>Walc</x:v>
      </x:c>
      <x:c r="M25" s="30" t="str">
        <x:v>health</x:v>
      </x:c>
      <x:c r="N25" s="30" t="str">
        <x:v>absences</x:v>
      </x:c>
      <x:c r="O25" s="30" t="str">
        <x:v>G1</x:v>
      </x:c>
      <x:c r="P25" s="30" t="str">
        <x:v>G2</x:v>
      </x:c>
      <x:c r="Q25" s="30" t="str">
        <x:v>G3</x:v>
      </x:c>
    </x:row>
    <x:row r="26">
      <x:c r="A26" s="30" t="str">
        <x:v>age</x:v>
      </x:c>
      <x:c r="B26" s="36" t="n">
        <x:v>1</x:v>
      </x:c>
      <x:c r="C26" s="36" t="n">
        <x:v>-0.08454595278467256</x:v>
      </x:c>
      <x:c r="D26" s="36" t="n">
        <x:v>-0.09161084932623842</x:v>
      </x:c>
      <x:c r="E26" s="36" t="n">
        <x:v>0.05823951802438934</x:v>
      </x:c>
      <x:c r="F26" s="36" t="n">
        <x:v>0.014643252930528008</x:v>
      </x:c>
      <x:c r="G26" s="36" t="n">
        <x:v>0.25836653708457175</x:v>
      </x:c>
      <x:c r="H26" s="36" t="n">
        <x:v>-0.016253475664006728</x:v>
      </x:c>
      <x:c r="I26" s="36" t="n">
        <x:v>-0.007957870965842672</x:v>
      </x:c>
      <x:c r="J26" s="36" t="n">
        <x:v>0.10680852547330115</x:v>
      </x:c>
      <x:c r="K26" s="36" t="n">
        <x:v>0.07058449342021549</x:v>
      </x:c>
      <x:c r="L26" s="36" t="n">
        <x:v>0.0779785837398996</x:v>
      </x:c>
      <x:c r="M26" s="36" t="n">
        <x:v>-0.015027305514081933</x:v>
      </x:c>
      <x:c r="N26" s="36" t="n">
        <x:v>0.09888992765086844</x:v>
      </x:c>
      <x:c r="O26" s="36" t="n">
        <x:v>-0.12784992633202324</x:v>
      </x:c>
      <x:c r="P26" s="36" t="n">
        <x:v>-0.07890495117274679</x:v>
      </x:c>
      <x:c r="Q26" s="36" t="n">
        <x:v>-0.04845104491041805</x:v>
      </x:c>
    </x:row>
    <x:row r="27">
      <x:c r="A27" s="30" t="str">
        <x:v>Medu</x:v>
      </x:c>
      <x:c r="B27" s="36" t="n">
        <x:v>-0.08454595278467256</x:v>
      </x:c>
      <x:c r="C27" s="36" t="n">
        <x:v>1</x:v>
      </x:c>
      <x:c r="D27" s="36" t="n">
        <x:v>0.5699542769295948</x:v>
      </x:c>
      <x:c r="E27" s="36" t="n">
        <x:v>-0.23062614222864863</x:v>
      </x:c>
      <x:c r="F27" s="36" t="n">
        <x:v>0.08442031941087527</x:v>
      </x:c>
      <x:c r="G27" s="36" t="n">
        <x:v>-0.18668436692030596</x:v>
      </x:c>
      <x:c r="H27" s="36" t="n">
        <x:v>0.021445098125106615</x:v>
      </x:c>
      <x:c r="I27" s="36" t="n">
        <x:v>-0.02323615896532782</x:v>
      </x:c>
      <x:c r="J27" s="36" t="n">
        <x:v>0.008406331737032577</x:v>
      </x:c>
      <x:c r="K27" s="36" t="n">
        <x:v>0.0020879224379127402</x:v>
      </x:c>
      <x:c r="L27" s="36" t="n">
        <x:v>-0.01510794816009509</x:v>
      </x:c>
      <x:c r="M27" s="36" t="n">
        <x:v>0.013075823508390799</x:v>
      </x:c>
      <x:c r="N27" s="36" t="n">
        <x:v>-0.005538484594142778</x:v>
      </x:c>
      <x:c r="O27" s="36" t="n">
        <x:v>0.2181431134706784</x:v>
      </x:c>
      <x:c r="P27" s="36" t="n">
        <x:v>0.2233911173002853</x:v>
      </x:c>
      <x:c r="Q27" s="36" t="n">
        <x:v>0.2227612352202291</x:v>
      </x:c>
    </x:row>
    <x:row r="28">
      <x:c r="A28" s="30" t="str">
        <x:v>Fedu</x:v>
      </x:c>
      <x:c r="B28" s="36" t="n">
        <x:v>-0.0916108493262384</x:v>
      </x:c>
      <x:c r="C28" s="36" t="n">
        <x:v>0.5699542769295948</x:v>
      </x:c>
      <x:c r="D28" s="36" t="n">
        <x:v>1</x:v>
      </x:c>
      <x:c r="E28" s="36" t="n">
        <x:v>-0.19587539452020525</x:v>
      </x:c>
      <x:c r="F28" s="36" t="n">
        <x:v>0.059178305828103496</x:v>
      </x:c>
      <x:c r="G28" s="36" t="n">
        <x:v>-0.14475571602290296</x:v>
      </x:c>
      <x:c r="H28" s="36" t="n">
        <x:v>0.018177990104412987</x:v>
      </x:c>
      <x:c r="I28" s="36" t="n">
        <x:v>0.000057873533716567564</x:v>
      </x:c>
      <x:c r="J28" s="36" t="n">
        <x:v>0.023895801981532773</x:v>
      </x:c>
      <x:c r="K28" s="36" t="n">
        <x:v>-0.004344057309889115</x:v>
      </x:c>
      <x:c r="L28" s="36" t="n">
        <x:v>0.024809196882044995</x:v>
      </x:c>
      <x:c r="M28" s="36" t="n">
        <x:v>0.037858734218791</x:v>
      </x:c>
      <x:c r="N28" s="36" t="n">
        <x:v>0.025516451124061847</x:v>
      </x:c>
      <x:c r="O28" s="36" t="n">
        <x:v>0.18544048769613777</x:v>
      </x:c>
      <x:c r="P28" s="36" t="n">
        <x:v>0.19460945363902005</x:v>
      </x:c>
      <x:c r="Q28" s="36" t="n">
        <x:v>0.1855757957860441</x:v>
      </x:c>
    </x:row>
    <x:row r="29">
      <x:c r="A29" s="30" t="str">
        <x:v>traveltime</x:v>
      </x:c>
      <x:c r="B29" s="36" t="n">
        <x:v>0.05823951802438934</x:v>
      </x:c>
      <x:c r="C29" s="36" t="n">
        <x:v>-0.2306261422286486</x:v>
      </x:c>
      <x:c r="D29" s="36" t="n">
        <x:v>-0.19587539452020522</x:v>
      </x:c>
      <x:c r="E29" s="36" t="n">
        <x:v>0.9999999999999999</x:v>
      </x:c>
      <x:c r="F29" s="36" t="n">
        <x:v>-0.0805602203282475</x:v>
      </x:c>
      <x:c r="G29" s="36" t="n">
        <x:v>0.11632015864166198</x:v>
      </x:c>
      <x:c r="H29" s="36" t="n">
        <x:v>-0.02320255050869812</x:v>
      </x:c>
      <x:c r="I29" s="36" t="n">
        <x:v>-0.000810817239870213</x:v>
      </x:c>
      <x:c r="J29" s="36" t="n">
        <x:v>0.035188756256573334</x:v>
      </x:c>
      <x:c r="K29" s="36" t="n">
        <x:v>0.06342733304610756</x:v>
      </x:c>
      <x:c r="L29" s="36" t="n">
        <x:v>0.027722163152996457</x:v>
      </x:c>
      <x:c r="M29" s="36" t="n">
        <x:v>-0.05541854662917368</x:v>
      </x:c>
      <x:c r="N29" s="36" t="n">
        <x:v>0.01931333504694961</x:v>
      </x:c>
      <x:c r="O29" s="36" t="n">
        <x:v>-0.13610596268934036</x:v>
      </x:c>
      <x:c r="P29" s="36" t="n">
        <x:v>-0.13727415118516206</x:v>
      </x:c>
      <x:c r="Q29" s="36" t="n">
        <x:v>-0.12076501660488952</x:v>
      </x:c>
    </x:row>
    <x:row r="30">
      <x:c r="A30" s="30" t="str">
        <x:v>studytime</x:v>
      </x:c>
      <x:c r="B30" s="36" t="n">
        <x:v>0.014643252930528008</x:v>
      </x:c>
      <x:c r="C30" s="36" t="n">
        <x:v>0.08442031941087526</x:v>
      </x:c>
      <x:c r="D30" s="36" t="n">
        <x:v>0.059178305828103496</x:v>
      </x:c>
      <x:c r="E30" s="36" t="n">
        <x:v>-0.08056022032824751</x:v>
      </x:c>
      <x:c r="F30" s="36" t="n">
        <x:v>0.9999999999999999</x:v>
      </x:c>
      <x:c r="G30" s="36" t="n">
        <x:v>-0.14775486531234125</x:v>
      </x:c>
      <x:c r="H30" s="36" t="n">
        <x:v>0.01721250484664683</x:v>
      </x:c>
      <x:c r="I30" s="36" t="n">
        <x:v>-0.06749314021559795</x:v>
      </x:c>
      <x:c r="J30" s="36" t="n">
        <x:v>-0.07204295362840839</x:v>
      </x:c>
      <x:c r="K30" s="36" t="n">
        <x:v>-0.1546845493072354</x:v>
      </x:c>
      <x:c r="L30" s="36" t="n">
        <x:v>-0.19192493776479608</x:v>
      </x:c>
      <x:c r="M30" s="36" t="n">
        <x:v>-0.06396434278698253</x:v>
      </x:c>
      <x:c r="N30" s="36" t="n">
        <x:v>-0.09632221574866431</x:v>
      </x:c>
      <x:c r="O30" s="36" t="n">
        <x:v>0.21875891898075145</x:v>
      </x:c>
      <x:c r="P30" s="36" t="n">
        <x:v>0.20913611679345476</x:v>
      </x:c>
      <x:c r="Q30" s="36" t="n">
        <x:v>0.22159616746694258</x:v>
      </x:c>
    </x:row>
    <x:row r="31">
      <x:c r="A31" s="30" t="str">
        <x:v>failures</x:v>
      </x:c>
      <x:c r="B31" s="36" t="n">
        <x:v>0.2583665370845718</x:v>
      </x:c>
      <x:c r="C31" s="36" t="n">
        <x:v>-0.18668436692030596</x:v>
      </x:c>
      <x:c r="D31" s="36" t="n">
        <x:v>-0.14475571602290294</x:v>
      </x:c>
      <x:c r="E31" s="36" t="n">
        <x:v>0.116320158641662</x:v>
      </x:c>
      <x:c r="F31" s="36" t="n">
        <x:v>-0.14775486531234125</x:v>
      </x:c>
      <x:c r="G31" s="36" t="n">
        <x:v>1</x:v>
      </x:c>
      <x:c r="H31" s="36" t="n">
        <x:v>-0.05348854505671857</x:v>
      </x:c>
      <x:c r="I31" s="36" t="n">
        <x:v>0.0903036907618828</x:v>
      </x:c>
      <x:c r="J31" s="36" t="n">
        <x:v>0.03704456948153873</x:v>
      </x:c>
      <x:c r="K31" s="36" t="n">
        <x:v>0.10298891749487311</x:v>
      </x:c>
      <x:c r="L31" s="36" t="n">
        <x:v>0.05820184857159542</x:v>
      </x:c>
      <x:c r="M31" s="36" t="n">
        <x:v>0.03652639970483558</x:v>
      </x:c>
      <x:c r="N31" s="36" t="n">
        <x:v>0.105088235542007</x:v>
      </x:c>
      <x:c r="O31" s="36" t="n">
        <x:v>-0.3657803059275828</x:v>
      </x:c>
      <x:c r="P31" s="36" t="n">
        <x:v>-0.3679692864456738</x:v>
      </x:c>
      <x:c r="Q31" s="36" t="n">
        <x:v>-0.3788834527894042</x:v>
      </x:c>
    </x:row>
    <x:row r="32">
      <x:c r="A32" s="30" t="str">
        <x:v>famrel</x:v>
      </x:c>
      <x:c r="B32" s="36" t="n">
        <x:v>-0.016253475664006728</x:v>
      </x:c>
      <x:c r="C32" s="36" t="n">
        <x:v>0.021445098125106615</x:v>
      </x:c>
      <x:c r="D32" s="36" t="n">
        <x:v>0.018177990104412987</x:v>
      </x:c>
      <x:c r="E32" s="36" t="n">
        <x:v>-0.023202550508698124</x:v>
      </x:c>
      <x:c r="F32" s="36" t="n">
        <x:v>0.01721250484664683</x:v>
      </x:c>
      <x:c r="G32" s="36" t="n">
        <x:v>-0.05348854505671857</x:v>
      </x:c>
      <x:c r="H32" s="36" t="n">
        <x:v>0.9999999999999999</x:v>
      </x:c>
      <x:c r="I32" s="36" t="n">
        <x:v>0.12315938741052869</x:v>
      </x:c>
      <x:c r="J32" s="36" t="n">
        <x:v>0.07458199301826733</x:v>
      </x:c>
      <x:c r="K32" s="36" t="n">
        <x:v>-0.08815870004725497</x:v>
      </x:c>
      <x:c r="L32" s="36" t="n">
        <x:v>-0.08723817437315214</x:v>
      </x:c>
      <x:c r="M32" s="36" t="n">
        <x:v>0.07954373254570239</x:v>
      </x:c>
      <x:c r="N32" s="36" t="n">
        <x:v>-0.08556964236701028</x:v>
      </x:c>
      <x:c r="O32" s="36" t="n">
        <x:v>0.021555747149992296</x:v>
      </x:c>
      <x:c r="P32" s="36" t="n">
        <x:v>0.04754474521041871</x:v>
      </x:c>
      <x:c r="Q32" s="36" t="n">
        <x:v>0.0391197599389804</x:v>
      </x:c>
    </x:row>
    <x:row r="33">
      <x:c r="A33" s="30" t="str">
        <x:v>freetime</x:v>
      </x:c>
      <x:c r="B33" s="36" t="n">
        <x:v>-0.007957870965842672</x:v>
      </x:c>
      <x:c r="C33" s="36" t="n">
        <x:v>-0.023236158965327817</x:v>
      </x:c>
      <x:c r="D33" s="36" t="n">
        <x:v>0.00005787353371656757</x:v>
      </x:c>
      <x:c r="E33" s="36" t="n">
        <x:v>-0.0008108172398702131</x:v>
      </x:c>
      <x:c r="F33" s="36" t="n">
        <x:v>-0.06749314021559795</x:v>
      </x:c>
      <x:c r="G33" s="36" t="n">
        <x:v>0.0903036907618828</x:v>
      </x:c>
      <x:c r="H33" s="36" t="n">
        <x:v>0.1231593874105287</x:v>
      </x:c>
      <x:c r="I33" s="36" t="n">
        <x:v>1</x:v>
      </x:c>
      <x:c r="J33" s="36" t="n">
        <x:v>0.30390356102921307</x:v>
      </x:c>
      <x:c r="K33" s="36" t="n">
        <x:v>0.1128062867349587</x:v>
      </x:c>
      <x:c r="L33" s="36" t="n">
        <x:v>0.10095587007751387</x:v>
      </x:c>
      <x:c r="M33" s="36" t="n">
        <x:v>0.08048906876043303</x:v>
      </x:c>
      <x:c r="N33" s="36" t="n">
        <x:v>-0.023002728689184564</x:v>
      </x:c>
      <x:c r="O33" s="36" t="n">
        <x:v>-0.08236735964032246</x:v>
      </x:c>
      <x:c r="P33" s="36" t="n">
        <x:v>-0.0953705585955434</x:v>
      </x:c>
      <x:c r="Q33" s="36" t="n">
        <x:v>-0.10138439022667618</x:v>
      </x:c>
    </x:row>
    <x:row r="34">
      <x:c r="A34" s="30" t="str">
        <x:v>goout</x:v>
      </x:c>
      <x:c r="B34" s="36" t="n">
        <x:v>0.10680852547330116</x:v>
      </x:c>
      <x:c r="C34" s="36" t="n">
        <x:v>0.008406331737032577</x:v>
      </x:c>
      <x:c r="D34" s="36" t="n">
        <x:v>0.023895801981532773</x:v>
      </x:c>
      <x:c r="E34" s="36" t="n">
        <x:v>0.035188756256573334</x:v>
      </x:c>
      <x:c r="F34" s="36" t="n">
        <x:v>-0.07204295362840839</x:v>
      </x:c>
      <x:c r="G34" s="36" t="n">
        <x:v>0.03704456948153873</x:v>
      </x:c>
      <x:c r="H34" s="36" t="n">
        <x:v>0.07458199301826733</x:v>
      </x:c>
      <x:c r="I34" s="36" t="n">
        <x:v>0.303903561029213</x:v>
      </x:c>
      <x:c r="J34" s="36" t="n">
        <x:v>0.9999999999999999</x:v>
      </x:c>
      <x:c r="K34" s="36" t="n">
        <x:v>0.2051683377073442</x:v>
      </x:c>
      <x:c r="L34" s="36" t="n">
        <x:v>0.3149072634489067</x:v>
      </x:c>
      <x:c r="M34" s="36" t="n">
        <x:v>-0.010108832393640344</x:v>
      </x:c>
      <x:c r="N34" s="36" t="n">
        <x:v>0.08355295740573858</x:v>
      </x:c>
      <x:c r="O34" s="36" t="n">
        <x:v>-0.060828858297337335</x:v>
      </x:c>
      <x:c r="P34" s="36" t="n">
        <x:v>-0.08780940473469806</x:v>
      </x:c>
      <x:c r="Q34" s="36" t="n">
        <x:v>-0.08284778081848847</x:v>
      </x:c>
    </x:row>
    <x:row r="35">
      <x:c r="A35" s="30" t="str">
        <x:v>Dalc</x:v>
      </x:c>
      <x:c r="B35" s="36" t="n">
        <x:v>0.07058449342021549</x:v>
      </x:c>
      <x:c r="C35" s="36" t="n">
        <x:v>0.0020879224379127402</x:v>
      </x:c>
      <x:c r="D35" s="36" t="n">
        <x:v>-0.004344057309889115</x:v>
      </x:c>
      <x:c r="E35" s="36" t="n">
        <x:v>0.06342733304610756</x:v>
      </x:c>
      <x:c r="F35" s="36" t="n">
        <x:v>-0.15468454930723544</x:v>
      </x:c>
      <x:c r="G35" s="36" t="n">
        <x:v>0.1029889174948731</x:v>
      </x:c>
      <x:c r="H35" s="36" t="n">
        <x:v>-0.08815870004725496</x:v>
      </x:c>
      <x:c r="I35" s="36" t="n">
        <x:v>0.1128062867349587</x:v>
      </x:c>
      <x:c r="J35" s="36" t="n">
        <x:v>0.2051683377073442</x:v>
      </x:c>
      <x:c r="K35" s="36" t="n">
        <x:v>0.9999999999999998</x:v>
      </x:c>
      <x:c r="L35" s="36" t="n">
        <x:v>0.5554070031251653</x:v>
      </x:c>
      <x:c r="M35" s="36" t="n">
        <x:v>0.07355072855415391</x:v>
      </x:c>
      <x:c r="N35" s="36" t="n">
        <x:v>0.08792752117697598</x:v>
      </x:c>
      <x:c r="O35" s="36" t="n">
        <x:v>-0.16454629903213355</x:v>
      </x:c>
      <x:c r="P35" s="36" t="n">
        <x:v>-0.16522895666011983</x:v>
      </x:c>
      <x:c r="Q35" s="36" t="n">
        <x:v>-0.17136726764701835</x:v>
      </x:c>
    </x:row>
    <x:row r="36">
      <x:c r="A36" s="30" t="str">
        <x:v>Walc</x:v>
      </x:c>
      <x:c r="B36" s="36" t="n">
        <x:v>0.07797858373989962</x:v>
      </x:c>
      <x:c r="C36" s="36" t="n">
        <x:v>-0.01510794816009509</x:v>
      </x:c>
      <x:c r="D36" s="36" t="n">
        <x:v>0.024809196882044995</x:v>
      </x:c>
      <x:c r="E36" s="36" t="n">
        <x:v>0.027722163152996457</x:v>
      </x:c>
      <x:c r="F36" s="36" t="n">
        <x:v>-0.19192493776479608</x:v>
      </x:c>
      <x:c r="G36" s="36" t="n">
        <x:v>0.05820184857159542</x:v>
      </x:c>
      <x:c r="H36" s="36" t="n">
        <x:v>-0.08723817437315214</x:v>
      </x:c>
      <x:c r="I36" s="36" t="n">
        <x:v>0.10095587007751387</x:v>
      </x:c>
      <x:c r="J36" s="36" t="n">
        <x:v>0.3149072634489067</x:v>
      </x:c>
      <x:c r="K36" s="36" t="n">
        <x:v>0.5554070031251653</x:v>
      </x:c>
      <x:c r="L36" s="36" t="n">
        <x:v>1</x:v>
      </x:c>
      <x:c r="M36" s="36" t="n">
        <x:v>0.09359472743890916</x:v>
      </x:c>
      <x:c r="N36" s="36" t="n">
        <x:v>0.11661217084323698</x:v>
      </x:c>
      <x:c r="O36" s="36" t="n">
        <x:v>-0.12421790029333271</x:v>
      </x:c>
      <x:c r="P36" s="36" t="n">
        <x:v>-0.13247408119402848</x:v>
      </x:c>
      <x:c r="Q36" s="36" t="n">
        <x:v>-0.1331882458618528</x:v>
      </x:c>
    </x:row>
    <x:row r="37">
      <x:c r="A37" s="30" t="str">
        <x:v>health</x:v>
      </x:c>
      <x:c r="B37" s="36" t="n">
        <x:v>-0.015027305514081934</x:v>
      </x:c>
      <x:c r="C37" s="36" t="n">
        <x:v>0.013075823508390799</x:v>
      </x:c>
      <x:c r="D37" s="36" t="n">
        <x:v>0.037858734218791</x:v>
      </x:c>
      <x:c r="E37" s="36" t="n">
        <x:v>-0.05541854662917368</x:v>
      </x:c>
      <x:c r="F37" s="36" t="n">
        <x:v>-0.06396434278698251</x:v>
      </x:c>
      <x:c r="G37" s="36" t="n">
        <x:v>0.03652639970483557</x:v>
      </x:c>
      <x:c r="H37" s="36" t="n">
        <x:v>0.07954373254570239</x:v>
      </x:c>
      <x:c r="I37" s="36" t="n">
        <x:v>0.08048906876043302</x:v>
      </x:c>
      <x:c r="J37" s="36" t="n">
        <x:v>-0.010108832393640344</x:v>
      </x:c>
      <x:c r="K37" s="36" t="n">
        <x:v>0.07355072855415391</x:v>
      </x:c>
      <x:c r="L37" s="36" t="n">
        <x:v>0.09359472743890916</x:v>
      </x:c>
      <x:c r="M37" s="36" t="n">
        <x:v>1</x:v>
      </x:c>
      <x:c r="N37" s="36" t="n">
        <x:v>-0.00884132822560525</x:v>
      </x:c>
      <x:c r="O37" s="36" t="n">
        <x:v>-0.04898245610305994</x:v>
      </x:c>
      <x:c r="P37" s="36" t="n">
        <x:v>-0.07815445337732373</x:v>
      </x:c>
      <x:c r="Q37" s="36" t="n">
        <x:v>-0.08290735280569045</x:v>
      </x:c>
    </x:row>
    <x:row r="38">
      <x:c r="A38" s="30" t="str">
        <x:v>absences</x:v>
      </x:c>
      <x:c r="B38" s="36" t="n">
        <x:v>0.09888992765086844</x:v>
      </x:c>
      <x:c r="C38" s="36" t="n">
        <x:v>-0.005538484594142778</x:v>
      </x:c>
      <x:c r="D38" s="36" t="n">
        <x:v>0.025516451124061847</x:v>
      </x:c>
      <x:c r="E38" s="36" t="n">
        <x:v>0.01931333504694961</x:v>
      </x:c>
      <x:c r="F38" s="36" t="n">
        <x:v>-0.09632221574866431</x:v>
      </x:c>
      <x:c r="G38" s="36" t="n">
        <x:v>0.105088235542007</x:v>
      </x:c>
      <x:c r="H38" s="36" t="n">
        <x:v>-0.08556964236701028</x:v>
      </x:c>
      <x:c r="I38" s="36" t="n">
        <x:v>-0.023002728689184564</x:v>
      </x:c>
      <x:c r="J38" s="36" t="n">
        <x:v>0.08355295740573856</x:v>
      </x:c>
      <x:c r="K38" s="36" t="n">
        <x:v>0.08792752117697598</x:v>
      </x:c>
      <x:c r="L38" s="36" t="n">
        <x:v>0.11661217084323698</x:v>
      </x:c>
      <x:c r="M38" s="36" t="n">
        <x:v>-0.00884132822560525</x:v>
      </x:c>
      <x:c r="N38" s="36" t="n">
        <x:v>0.9999999999999999</x:v>
      </x:c>
      <x:c r="O38" s="36" t="n">
        <x:v>-0.12964830425188625</x:v>
      </x:c>
      <x:c r="P38" s="36" t="n">
        <x:v>-0.12577621962181829</x:v>
      </x:c>
      <x:c r="Q38" s="36" t="n">
        <x:v>-0.12286043149964632</x:v>
      </x:c>
    </x:row>
    <x:row r="39">
      <x:c r="A39" s="30" t="str">
        <x:v>G1</x:v>
      </x:c>
      <x:c r="B39" s="36" t="n">
        <x:v>-0.12784992633202324</x:v>
      </x:c>
      <x:c r="C39" s="36" t="n">
        <x:v>0.21814311347067838</x:v>
      </x:c>
      <x:c r="D39" s="36" t="n">
        <x:v>0.18544048769613775</x:v>
      </x:c>
      <x:c r="E39" s="36" t="n">
        <x:v>-0.13610596268934036</x:v>
      </x:c>
      <x:c r="F39" s="36" t="n">
        <x:v>0.21875891898075142</x:v>
      </x:c>
      <x:c r="G39" s="36" t="n">
        <x:v>-0.3657803059275828</x:v>
      </x:c>
      <x:c r="H39" s="36" t="n">
        <x:v>0.021555747149992296</x:v>
      </x:c>
      <x:c r="I39" s="36" t="n">
        <x:v>-0.08236735964032246</x:v>
      </x:c>
      <x:c r="J39" s="36" t="n">
        <x:v>-0.060828858297337335</x:v>
      </x:c>
      <x:c r="K39" s="36" t="n">
        <x:v>-0.16454629903213355</x:v>
      </x:c>
      <x:c r="L39" s="36" t="n">
        <x:v>-0.12421790029333273</x:v>
      </x:c>
      <x:c r="M39" s="36" t="n">
        <x:v>-0.04898245610305995</x:v>
      </x:c>
      <x:c r="N39" s="36" t="n">
        <x:v>-0.12964830425188625</x:v>
      </x:c>
      <x:c r="O39" s="36" t="n">
        <x:v>1</x:v>
      </x:c>
      <x:c r="P39" s="36" t="n">
        <x:v>0.7806392259664587</x:v>
      </x:c>
      <x:c r="Q39" s="36" t="n">
        <x:v>0.7661978205471978</x:v>
      </x:c>
    </x:row>
    <x:row r="40">
      <x:c r="A40" s="30" t="str">
        <x:v>G2</x:v>
      </x:c>
      <x:c r="B40" s="36" t="n">
        <x:v>-0.07890495117274679</x:v>
      </x:c>
      <x:c r="C40" s="36" t="n">
        <x:v>0.22339111730028527</x:v>
      </x:c>
      <x:c r="D40" s="36" t="n">
        <x:v>0.19460945363902005</x:v>
      </x:c>
      <x:c r="E40" s="36" t="n">
        <x:v>-0.13727415118516206</x:v>
      </x:c>
      <x:c r="F40" s="36" t="n">
        <x:v>0.20913611679345476</x:v>
      </x:c>
      <x:c r="G40" s="36" t="n">
        <x:v>-0.3679692864456737</x:v>
      </x:c>
      <x:c r="H40" s="36" t="n">
        <x:v>0.04754474521041872</x:v>
      </x:c>
      <x:c r="I40" s="36" t="n">
        <x:v>-0.0953705585955434</x:v>
      </x:c>
      <x:c r="J40" s="36" t="n">
        <x:v>-0.08780940473469807</x:v>
      </x:c>
      <x:c r="K40" s="36" t="n">
        <x:v>-0.16522895666011986</x:v>
      </x:c>
      <x:c r="L40" s="36" t="n">
        <x:v>-0.13247408119402848</x:v>
      </x:c>
      <x:c r="M40" s="36" t="n">
        <x:v>-0.07815445337732373</x:v>
      </x:c>
      <x:c r="N40" s="36" t="n">
        <x:v>-0.12577621962181829</x:v>
      </x:c>
      <x:c r="O40" s="36" t="n">
        <x:v>0.7806392259664587</x:v>
      </x:c>
      <x:c r="P40" s="36" t="n">
        <x:v>1</x:v>
      </x:c>
      <x:c r="Q40" s="36" t="n">
        <x:v>0.8695948161419733</x:v>
      </x:c>
    </x:row>
    <x:row r="41">
      <x:c r="A41" s="30" t="str">
        <x:v>G3</x:v>
      </x:c>
      <x:c r="B41" s="36" t="n">
        <x:v>-0.04845104491041805</x:v>
      </x:c>
      <x:c r="C41" s="36" t="n">
        <x:v>0.2227612352202291</x:v>
      </x:c>
      <x:c r="D41" s="36" t="n">
        <x:v>0.1855757957860441</x:v>
      </x:c>
      <x:c r="E41" s="36" t="n">
        <x:v>-0.12076501660488952</x:v>
      </x:c>
      <x:c r="F41" s="36" t="n">
        <x:v>0.22159616746694258</x:v>
      </x:c>
      <x:c r="G41" s="36" t="n">
        <x:v>-0.37888345278940416</x:v>
      </x:c>
      <x:c r="H41" s="36" t="n">
        <x:v>0.03911975993898039</x:v>
      </x:c>
      <x:c r="I41" s="36" t="n">
        <x:v>-0.10138439022667618</x:v>
      </x:c>
      <x:c r="J41" s="36" t="n">
        <x:v>-0.08284778081848847</x:v>
      </x:c>
      <x:c r="K41" s="36" t="n">
        <x:v>-0.17136726764701835</x:v>
      </x:c>
      <x:c r="L41" s="36" t="n">
        <x:v>-0.1331882458618528</x:v>
      </x:c>
      <x:c r="M41" s="36" t="n">
        <x:v>-0.08290735280569046</x:v>
      </x:c>
      <x:c r="N41" s="36" t="n">
        <x:v>-0.1228604314996463</x:v>
      </x:c>
      <x:c r="O41" s="36" t="n">
        <x:v>0.7661978205471978</x:v>
      </x:c>
      <x:c r="P41" s="36" t="n">
        <x:v>0.8695948161419733</x:v>
      </x:c>
      <x:c r="Q41" s="36" t="n">
        <x:v>1</x:v>
      </x:c>
    </x:row>
  </x:sheetData>
  <x:mergeCells>
    <x:mergeCell ref="A1:Q1"/>
    <x:mergeCell ref="B2:Q2"/>
    <x:mergeCell ref="A24:Q24"/>
  </x:mergeCells>
  <x:conditionalFormatting sqref="B5:Q20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conditionalFormatting sqref="B26:Q41">
    <x:cfRule type="colorScale" priority="2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</x:cols>
  <x:sheetData>
    <x:row r="1">
      <x:c r="A1" s="5" t="str">
        <x:v>Partial and grouped correlation analysis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  <x:c r="J1" s="5" t="str"/>
    </x:row>
    <x:row r="3">
      <x:c r="A3" s="19" t="str">
        <x:v>Partial correlation</x:v>
      </x:c>
      <x:c r="B3" s="19" t="str"/>
      <x:c r="C3" s="19" t="str"/>
      <x:c r="D3" s="19" t="str"/>
      <x:c r="E3" s="19" t="str"/>
      <x:c r="F3" s="19" t="str"/>
      <x:c r="G3" s="19" t="str"/>
      <x:c r="H3" s="19" t="str"/>
      <x:c r="I3" s="19" t="str"/>
      <x:c r="J3" s="19" t="str"/>
    </x:row>
    <x:row r="4">
      <x:c r="A4" s="30" t="str">
        <x:v>X variable</x:v>
      </x:c>
      <x:c r="B4" s="30" t="str">
        <x:v>Y variable</x:v>
      </x:c>
      <x:c r="C4" s="30" t="str">
        <x:v>Control</x:v>
      </x:c>
      <x:c r="D4" s="30" t="str">
        <x:v>rXY</x:v>
      </x:c>
      <x:c r="E4" s="30" t="str">
        <x:v>rXZ</x:v>
      </x:c>
      <x:c r="F4" s="30" t="str">
        <x:v>rYZ</x:v>
      </x:c>
      <x:c r="G4" s="30" t="str">
        <x:v>Partial r</x:v>
      </x:c>
      <x:c r="H4" s="30" t="str">
        <x:v>t</x:v>
      </x:c>
      <x:c r="I4" s="30" t="str">
        <x:v>df</x:v>
      </x:c>
      <x:c r="J4" s="30" t="str">
        <x:v>p-value</x:v>
      </x:c>
    </x:row>
    <x:row r="5">
      <x:c r="A5" t="str">
        <x:v>G1</x:v>
      </x:c>
      <x:c r="B5" t="str">
        <x:v>G3</x:v>
      </x:c>
      <x:c r="C5" t="str">
        <x:v>G2</x:v>
      </x:c>
      <x:c r="D5" s="36" t="n">
        <x:f>CORREL(Raw_Data!$AE$2:$AE$650,Raw_Data!$AG$2:$AG$650)</x:f>
        <x:v>0.8263871247890483</x:v>
      </x:c>
      <x:c r="E5" s="36" t="n">
        <x:f>CORREL(Raw_Data!$AE$2:$AE$650,Raw_Data!$AF$2:$AF$650)</x:f>
        <x:v>0.8649816303085825</x:v>
      </x:c>
      <x:c r="F5" s="36" t="n">
        <x:f>CORREL(Raw_Data!$AG$2:$AG$650,Raw_Data!$AF$2:$AF$650)</x:f>
        <x:v>0.9185480035603522</x:v>
      </x:c>
      <x:c r="G5" s="36" t="n">
        <x:f>(D5-E5*F5)/SQRT((1-E5^2)*(1-F5^2))</x:f>
        <x:v>0.1606107173590167</x:v>
      </x:c>
      <x:c r="H5" s="36" t="n">
        <x:f>G5*SQRT(I5/(1-G5^2))</x:f>
        <x:v>4.1358595551023924</x:v>
      </x:c>
      <x:c r="I5" t="n">
        <x:v>646</x:v>
      </x:c>
      <x:c r="J5" s="48" t="e">
        <x:f>T.DIST.2T(ABS(H5),I5)</x:f>
      </x:c>
    </x:row>
    <x:row r="6">
      <x:c r="A6" t="str">
        <x:v>studytime</x:v>
      </x:c>
      <x:c r="B6" t="str">
        <x:v>G3</x:v>
      </x:c>
      <x:c r="C6" t="str">
        <x:v>failures</x:v>
      </x:c>
      <x:c r="D6" s="36" t="n">
        <x:f>CORREL(Raw_Data!$N$2:$N$650,Raw_Data!$AG$2:$AG$650)</x:f>
        <x:v>0.2497886899988609</x:v>
      </x:c>
      <x:c r="E6" s="36" t="n">
        <x:f>CORREL(Raw_Data!$N$2:$N$650,Raw_Data!$O$2:$O$650)</x:f>
        <x:v>-0.14744054515158136</x:v>
      </x:c>
      <x:c r="F6" s="36" t="n">
        <x:f>CORREL(Raw_Data!$AG$2:$AG$650,Raw_Data!$O$2:$O$650)</x:f>
        <x:v>-0.393315548041991</x:v>
      </x:c>
      <x:c r="G6" s="36" t="n">
        <x:f>(D6-E6*F6)/SQRT((1-E6^2)*(1-F6^2))</x:f>
        <x:v>0.21091649087872116</x:v>
      </x:c>
      <x:c r="H6" s="36" t="n">
        <x:f>G6*SQRT(I6/(1-G6^2))</x:f>
        <x:v>5.484135993006481</x:v>
      </x:c>
      <x:c r="I6" t="n">
        <x:v>646</x:v>
      </x:c>
      <x:c r="J6" s="48" t="e">
        <x:f>T.DIST.2T(ABS(H6),I6)</x:f>
      </x:c>
    </x:row>
    <x:row r="7">
      <x:c r="A7" t="str">
        <x:v>absences</x:v>
      </x:c>
      <x:c r="B7" t="str">
        <x:v>G3</x:v>
      </x:c>
      <x:c r="C7" t="str">
        <x:v>failures</x:v>
      </x:c>
      <x:c r="D7" s="36" t="n">
        <x:f>CORREL(Raw_Data!$AD$2:$AD$650,Raw_Data!$AG$2:$AG$650)</x:f>
        <x:v>-0.09137905643875632</x:v>
      </x:c>
      <x:c r="E7" s="36" t="n">
        <x:f>CORREL(Raw_Data!$AD$2:$AD$650,Raw_Data!$O$2:$O$650)</x:f>
        <x:v>0.12277883526082022</x:v>
      </x:c>
      <x:c r="F7" s="36" t="n">
        <x:f>CORREL(Raw_Data!$AG$2:$AG$650,Raw_Data!$O$2:$O$650)</x:f>
        <x:v>-0.393315548041991</x:v>
      </x:c>
      <x:c r="G7" s="36" t="n">
        <x:f>(D7-E7*F7)/SQRT((1-E7^2)*(1-F7^2))</x:f>
        <x:v>-0.04722270236379995</x:v>
      </x:c>
      <x:c r="H7" s="36" t="n">
        <x:f>G7*SQRT(I7/(1-G7^2))</x:f>
        <x:v>-1.2015777309406495</x:v>
      </x:c>
      <x:c r="I7" t="n">
        <x:v>646</x:v>
      </x:c>
      <x:c r="J7" s="48" t="e">
        <x:f>T.DIST.2T(ABS(H7),I7)</x:f>
      </x:c>
    </x:row>
    <x:row r="8">
      <x:c r="A8" t="str">
        <x:v>failures</x:v>
      </x:c>
      <x:c r="B8" t="str">
        <x:v>G3</x:v>
      </x:c>
      <x:c r="C8" t="str">
        <x:v>studytime</x:v>
      </x:c>
      <x:c r="D8" s="36" t="n">
        <x:f>CORREL(Raw_Data!$O$2:$O$650,Raw_Data!$AG$2:$AG$650)</x:f>
        <x:v>-0.39331554804199104</x:v>
      </x:c>
      <x:c r="E8" s="36" t="n">
        <x:f>CORREL(Raw_Data!$O$2:$O$650,Raw_Data!$N$2:$N$650)</x:f>
        <x:v>-0.14744054515158136</x:v>
      </x:c>
      <x:c r="F8" s="36" t="n">
        <x:f>CORREL(Raw_Data!$AG$2:$AG$650,Raw_Data!$N$2:$N$650)</x:f>
        <x:v>0.2497886899988609</x:v>
      </x:c>
      <x:c r="G8" s="36" t="n">
        <x:f>(D8-E8*F8)/SQRT((1-E8^2)*(1-F8^2))</x:f>
        <x:v>-0.37222508518854797</x:v>
      </x:c>
      <x:c r="H8" s="36" t="n">
        <x:f>G8*SQRT(I8/(1-G8^2))</x:f>
        <x:v>-10.193122439116797</x:v>
      </x:c>
      <x:c r="I8" t="n">
        <x:v>646</x:v>
      </x:c>
      <x:c r="J8" s="48" t="e">
        <x:f>T.DIST.2T(ABS(H8),I8)</x:f>
      </x:c>
    </x:row>
    <x:row r="9">
      <x:c r="A9" t="str">
        <x:v>Dalc</x:v>
      </x:c>
      <x:c r="B9" t="str">
        <x:v>G3</x:v>
      </x:c>
      <x:c r="C9" t="str">
        <x:v>Walc</x:v>
      </x:c>
      <x:c r="D9" s="36" t="n">
        <x:f>CORREL(Raw_Data!$AA$2:$AA$650,Raw_Data!$AG$2:$AG$650)</x:f>
        <x:v>-0.20471939724815474</x:v>
      </x:c>
      <x:c r="E9" s="36" t="n">
        <x:f>CORREL(Raw_Data!$AA$2:$AA$650,Raw_Data!$AB$2:$AB$650)</x:f>
        <x:v>0.6165613820643334</x:v>
      </x:c>
      <x:c r="F9" s="36" t="n">
        <x:f>CORREL(Raw_Data!$AG$2:$AG$650,Raw_Data!$AB$2:$AB$650)</x:f>
        <x:v>-0.17661887420966377</x:v>
      </x:c>
      <x:c r="G9" s="36" t="n">
        <x:f>(D9-E9*F9)/SQRT((1-E9^2)*(1-F9^2))</x:f>
        <x:v>-0.12365380085225641</x:v>
      </x:c>
      <x:c r="H9" s="36" t="n">
        <x:f>G9*SQRT(I9/(1-G9^2))</x:f>
        <x:v>-3.167157149223889</x:v>
      </x:c>
      <x:c r="I9" t="n">
        <x:v>646</x:v>
      </x:c>
      <x:c r="J9" s="48" t="e">
        <x:f>T.DIST.2T(ABS(H9),I9)</x:f>
      </x:c>
    </x:row>
    <x:row r="10">
      <x:c r="A10" t="str">
        <x:v>Walc</x:v>
      </x:c>
      <x:c r="B10" t="str">
        <x:v>G3</x:v>
      </x:c>
      <x:c r="C10" t="str">
        <x:v>Dalc</x:v>
      </x:c>
      <x:c r="D10" s="36" t="n">
        <x:f>CORREL(Raw_Data!$AB$2:$AB$650,Raw_Data!$AG$2:$AG$650)</x:f>
        <x:v>-0.17661887420966377</x:v>
      </x:c>
      <x:c r="E10" s="36" t="n">
        <x:f>CORREL(Raw_Data!$AB$2:$AB$650,Raw_Data!$AA$2:$AA$650)</x:f>
        <x:v>0.6165613820643335</x:v>
      </x:c>
      <x:c r="F10" s="36" t="n">
        <x:f>CORREL(Raw_Data!$AG$2:$AG$650,Raw_Data!$AA$2:$AA$650)</x:f>
        <x:v>-0.20471939724815474</x:v>
      </x:c>
      <x:c r="G10" s="36" t="n">
        <x:f>(D10-E10*F10)/SQRT((1-E10^2)*(1-F10^2))</x:f>
        <x:v>-0.06539669296885392</x:v>
      </x:c>
      <x:c r="H10" s="36" t="n">
        <x:f>G10*SQRT(I10/(1-G10^2))</x:f>
        <x:v>-1.6657227499054963</x:v>
      </x:c>
      <x:c r="I10" t="n">
        <x:v>646</x:v>
      </x:c>
      <x:c r="J10" s="48" t="e">
        <x:f>T.DIST.2T(ABS(H10),I10)</x:f>
      </x:c>
    </x:row>
    <x:row r="14">
      <x:c r="A14" s="19" t="str">
        <x:v>Grouped Pearson correlations</x:v>
      </x:c>
      <x:c r="B14" s="19" t="str"/>
      <x:c r="C14" s="19" t="str"/>
      <x:c r="D14" s="19" t="str"/>
      <x:c r="E14" s="19" t="str"/>
      <x:c r="F14" s="19" t="str"/>
      <x:c r="G14" s="19" t="str"/>
      <x:c r="H14" s="19" t="str"/>
    </x:row>
    <x:row r="15">
      <x:c r="A15" s="30" t="str">
        <x:v>Group variable</x:v>
      </x:c>
      <x:c r="B15" s="30" t="str">
        <x:v>Group value</x:v>
      </x:c>
      <x:c r="C15" s="30" t="str">
        <x:v>N</x:v>
      </x:c>
      <x:c r="D15" s="30" t="str">
        <x:v>r(G2,G3)</x:v>
      </x:c>
      <x:c r="E15" s="30" t="str">
        <x:v>r(G1,G3)</x:v>
      </x:c>
      <x:c r="F15" s="30" t="str">
        <x:v>r(studytime,G3)</x:v>
      </x:c>
      <x:c r="G15" s="30" t="str">
        <x:v>Verified r(G2,G3)</x:v>
      </x:c>
      <x:c r="H15" s="30" t="str">
        <x:v>Excel formula used</x:v>
      </x:c>
    </x:row>
    <x:row r="16">
      <x:c r="A16" t="str">
        <x:v>school</x:v>
      </x:c>
      <x:c r="B16" t="str">
        <x:v>GP</x:v>
      </x:c>
      <x:c r="C16" s="40" t="n">
        <x:f>COUNTIF(Raw_Data!$A$2:$A$650,$B16)</x:f>
        <x:v>423</x:v>
      </x:c>
      <x:c r="D16" s="36" t="n">
        <x:f>CORREL(FILTER(Raw_Data!$AF$2:$AF$650,Raw_Data!$A$2:$A$650=$B16),FILTER(Raw_Data!$AG$2:$AG$650,Raw_Data!$A$2:$A$650=$B16))</x:f>
        <x:v>0.9096140190293455</x:v>
      </x:c>
      <x:c r="E16" s="36" t="n">
        <x:f>CORREL(FILTER(Raw_Data!$AE$2:$AE$650,Raw_Data!$A$2:$A$650=$B16),FILTER(Raw_Data!$AG$2:$AG$650,Raw_Data!$A$2:$A$650=$B16))</x:f>
        <x:v>0.8021835219798072</x:v>
      </x:c>
      <x:c r="F16" s="36" t="n">
        <x:f>CORREL(FILTER(Raw_Data!$N$2:$N$650,Raw_Data!$A$2:$A$650=$B16),FILTER(Raw_Data!$AG$2:$AG$650,Raw_Data!$A$2:$A$650=$B16))</x:f>
        <x:v>0.25729976839413726</x:v>
      </x:c>
      <x:c r="G16" s="36" t="n">
        <x:v>0.9096140190293441</x:v>
      </x:c>
      <x:c r="H16" s="24" t="str">
        <x:v>FILTER + CORREL</x:v>
      </x:c>
    </x:row>
    <x:row r="17">
      <x:c r="A17" t="str">
        <x:v>school</x:v>
      </x:c>
      <x:c r="B17" t="str">
        <x:v>MS</x:v>
      </x:c>
      <x:c r="C17" s="40" t="n">
        <x:f>COUNTIF(Raw_Data!$A$2:$A$650,$B17)</x:f>
        <x:v>226</x:v>
      </x:c>
      <x:c r="D17" s="36" t="n">
        <x:f>CORREL(FILTER(Raw_Data!$AF$2:$AF$650,Raw_Data!$A$2:$A$650=$B17),FILTER(Raw_Data!$AG$2:$AG$650,Raw_Data!$A$2:$A$650=$B17))</x:f>
        <x:v>0.9147773336533874</x:v>
      </x:c>
      <x:c r="E17" s="36" t="n">
        <x:f>CORREL(FILTER(Raw_Data!$AE$2:$AE$650,Raw_Data!$A$2:$A$650=$B17),FILTER(Raw_Data!$AG$2:$AG$650,Raw_Data!$A$2:$A$650=$B17))</x:f>
        <x:v>0.8254831068894226</x:v>
      </x:c>
      <x:c r="F17" s="36" t="n">
        <x:f>CORREL(FILTER(Raw_Data!$N$2:$N$650,Raw_Data!$A$2:$A$650=$B17),FILTER(Raw_Data!$AG$2:$AG$650,Raw_Data!$A$2:$A$650=$B17))</x:f>
        <x:v>0.18575873094757261</x:v>
      </x:c>
      <x:c r="G17" s="36" t="n">
        <x:v>0.9147773336533878</x:v>
      </x:c>
      <x:c r="H17" s="24" t="str">
        <x:v>FILTER + CORREL</x:v>
      </x:c>
    </x:row>
    <x:row r="18">
      <x:c r="A18" t="str">
        <x:v>sex</x:v>
      </x:c>
      <x:c r="B18" t="str">
        <x:v>F</x:v>
      </x:c>
      <x:c r="C18" s="40" t="n">
        <x:f>COUNTIF(Raw_Data!$B$2:$B$650,$B18)</x:f>
        <x:v>383</x:v>
      </x:c>
      <x:c r="D18" s="36" t="n">
        <x:f>CORREL(FILTER(Raw_Data!$AF$2:$AF$650,Raw_Data!$B$2:$B$650=$B18),FILTER(Raw_Data!$AG$2:$AG$650,Raw_Data!$B$2:$B$650=$B18))</x:f>
        <x:v>0.9372378540096702</x:v>
      </x:c>
      <x:c r="E18" s="36" t="n">
        <x:f>CORREL(FILTER(Raw_Data!$AE$2:$AE$650,Raw_Data!$B$2:$B$650=$B18),FILTER(Raw_Data!$AG$2:$AG$650,Raw_Data!$B$2:$B$650=$B18))</x:f>
        <x:v>0.8235224096523424</x:v>
      </x:c>
      <x:c r="F18" s="36" t="n">
        <x:f>CORREL(FILTER(Raw_Data!$N$2:$N$650,Raw_Data!$B$2:$B$650=$B18),FILTER(Raw_Data!$AG$2:$AG$650,Raw_Data!$B$2:$B$650=$B18))</x:f>
        <x:v>0.2515724460670052</x:v>
      </x:c>
      <x:c r="G18" s="36" t="n">
        <x:v>0.9372378540096713</x:v>
      </x:c>
      <x:c r="H18" s="24" t="str">
        <x:v>FILTER + CORREL</x:v>
      </x:c>
    </x:row>
    <x:row r="19">
      <x:c r="A19" t="str">
        <x:v>sex</x:v>
      </x:c>
      <x:c r="B19" t="str">
        <x:v>M</x:v>
      </x:c>
      <x:c r="C19" s="40" t="n">
        <x:f>COUNTIF(Raw_Data!$B$2:$B$650,$B19)</x:f>
        <x:v>266</x:v>
      </x:c>
      <x:c r="D19" s="36" t="n">
        <x:f>CORREL(FILTER(Raw_Data!$AF$2:$AF$650,Raw_Data!$B$2:$B$650=$B19),FILTER(Raw_Data!$AG$2:$AG$650,Raw_Data!$B$2:$B$650=$B19))</x:f>
        <x:v>0.8935459794420253</x:v>
      </x:c>
      <x:c r="E19" s="36" t="n">
        <x:f>CORREL(FILTER(Raw_Data!$AE$2:$AE$650,Raw_Data!$B$2:$B$650=$B19),FILTER(Raw_Data!$AG$2:$AG$650,Raw_Data!$B$2:$B$650=$B19))</x:f>
        <x:v>0.8287347742090762</x:v>
      </x:c>
      <x:c r="F19" s="36" t="n">
        <x:f>CORREL(FILTER(Raw_Data!$N$2:$N$650,Raw_Data!$B$2:$B$650=$B19),FILTER(Raw_Data!$AG$2:$AG$650,Raw_Data!$B$2:$B$650=$B19))</x:f>
        <x:v>0.2016507339977587</x:v>
      </x:c>
      <x:c r="G19" s="36" t="n">
        <x:v>0.8935459794420276</x:v>
      </x:c>
      <x:c r="H19" s="24" t="str">
        <x:v>FILTER + CORREL</x:v>
      </x:c>
    </x:row>
    <x:row r="20">
      <x:c r="A20" t="str">
        <x:v>address</x:v>
      </x:c>
      <x:c r="B20" t="str">
        <x:v>R</x:v>
      </x:c>
      <x:c r="C20" s="40" t="n">
        <x:f>COUNTIF(Raw_Data!$D$2:$D$650,$B20)</x:f>
        <x:v>197</x:v>
      </x:c>
      <x:c r="D20" s="36" t="n">
        <x:f>CORREL(FILTER(Raw_Data!$AF$2:$AF$650,Raw_Data!$D$2:$D$650=$B20),FILTER(Raw_Data!$AG$2:$AG$650,Raw_Data!$D$2:$D$650=$B20))</x:f>
        <x:v>0.910668470585559</x:v>
      </x:c>
      <x:c r="E20" s="36" t="n">
        <x:f>CORREL(FILTER(Raw_Data!$AE$2:$AE$650,Raw_Data!$D$2:$D$650=$B20),FILTER(Raw_Data!$AG$2:$AG$650,Raw_Data!$D$2:$D$650=$B20))</x:f>
        <x:v>0.8306084063301181</x:v>
      </x:c>
      <x:c r="F20" s="36" t="n">
        <x:f>CORREL(FILTER(Raw_Data!$N$2:$N$650,Raw_Data!$D$2:$D$650=$B20),FILTER(Raw_Data!$AG$2:$AG$650,Raw_Data!$D$2:$D$650=$B20))</x:f>
        <x:v>0.2747374494840932</x:v>
      </x:c>
      <x:c r="G20" s="36" t="n">
        <x:v>0.910668470585558</x:v>
      </x:c>
      <x:c r="H20" s="24" t="str">
        <x:v>FILTER + CORREL</x:v>
      </x:c>
    </x:row>
    <x:row r="21">
      <x:c r="A21" t="str">
        <x:v>address</x:v>
      </x:c>
      <x:c r="B21" t="str">
        <x:v>U</x:v>
      </x:c>
      <x:c r="C21" s="40" t="n">
        <x:f>COUNTIF(Raw_Data!$D$2:$D$650,$B21)</x:f>
        <x:v>452</x:v>
      </x:c>
      <x:c r="D21" s="36" t="n">
        <x:f>CORREL(FILTER(Raw_Data!$AF$2:$AF$650,Raw_Data!$D$2:$D$650=$B21),FILTER(Raw_Data!$AG$2:$AG$650,Raw_Data!$D$2:$D$650=$B21))</x:f>
        <x:v>0.9208887765458427</x:v>
      </x:c>
      <x:c r="E21" s="36" t="n">
        <x:f>CORREL(FILTER(Raw_Data!$AE$2:$AE$650,Raw_Data!$D$2:$D$650=$B21),FILTER(Raw_Data!$AG$2:$AG$650,Raw_Data!$D$2:$D$650=$B21))</x:f>
        <x:v>0.8217495921098923</x:v>
      </x:c>
      <x:c r="F21" s="36" t="n">
        <x:f>CORREL(FILTER(Raw_Data!$N$2:$N$650,Raw_Data!$D$2:$D$650=$B21),FILTER(Raw_Data!$AG$2:$AG$650,Raw_Data!$D$2:$D$650=$B21))</x:f>
        <x:v>0.22729511105781397</x:v>
      </x:c>
      <x:c r="G21" s="36" t="n">
        <x:v>0.9208887765458402</x:v>
      </x:c>
      <x:c r="H21" s="24" t="str">
        <x:v>FILTER + CORREL</x:v>
      </x:c>
    </x:row>
    <x:row r="22">
      <x:c r="A22" t="str">
        <x:v>studytime</x:v>
      </x:c>
      <x:c r="B22" t="n">
        <x:v>1</x:v>
      </x:c>
      <x:c r="C22" s="40" t="n">
        <x:f>COUNTIF(Raw_Data!$N$2:$N$650,$B22)</x:f>
        <x:v>212</x:v>
      </x:c>
      <x:c r="D22" s="36" t="n">
        <x:f>CORREL(FILTER(Raw_Data!$AF$2:$AF$650,Raw_Data!$N$2:$N$650=$B22),FILTER(Raw_Data!$AG$2:$AG$650,Raw_Data!$N$2:$N$650=$B22))</x:f>
        <x:v>0.8792542566991656</x:v>
      </x:c>
      <x:c r="E22" s="36" t="n">
        <x:f>CORREL(FILTER(Raw_Data!$AE$2:$AE$650,Raw_Data!$N$2:$N$650=$B22),FILTER(Raw_Data!$AG$2:$AG$650,Raw_Data!$N$2:$N$650=$B22))</x:f>
        <x:v>0.8015441897297391</x:v>
      </x:c>
      <x:c r="F22" s="36"/>
      <x:c r="G22" s="36" t="n">
        <x:v>0.8792542566991649</x:v>
      </x:c>
      <x:c r="H22" s="24" t="str">
        <x:v>FILTER + CORREL</x:v>
      </x:c>
    </x:row>
    <x:row r="23">
      <x:c r="A23" t="str">
        <x:v>studytime</x:v>
      </x:c>
      <x:c r="B23" t="n">
        <x:v>2</x:v>
      </x:c>
      <x:c r="C23" s="40" t="n">
        <x:f>COUNTIF(Raw_Data!$N$2:$N$650,$B23)</x:f>
        <x:v>305</x:v>
      </x:c>
      <x:c r="D23" s="36" t="n">
        <x:f>CORREL(FILTER(Raw_Data!$AF$2:$AF$650,Raw_Data!$N$2:$N$650=$B23),FILTER(Raw_Data!$AG$2:$AG$650,Raw_Data!$N$2:$N$650=$B23))</x:f>
        <x:v>0.9251676836030251</x:v>
      </x:c>
      <x:c r="E23" s="36" t="n">
        <x:f>CORREL(FILTER(Raw_Data!$AE$2:$AE$650,Raw_Data!$N$2:$N$650=$B23),FILTER(Raw_Data!$AG$2:$AG$650,Raw_Data!$N$2:$N$650=$B23))</x:f>
        <x:v>0.8025783311238882</x:v>
      </x:c>
      <x:c r="F23" s="36"/>
      <x:c r="G23" s="36" t="n">
        <x:v>0.9251676836030281</x:v>
      </x:c>
      <x:c r="H23" s="24" t="str">
        <x:v>FILTER + CORREL</x:v>
      </x:c>
    </x:row>
    <x:row r="24">
      <x:c r="A24" t="str">
        <x:v>studytime</x:v>
      </x:c>
      <x:c r="B24" t="n">
        <x:v>3</x:v>
      </x:c>
      <x:c r="C24" s="40" t="n">
        <x:f>COUNTIF(Raw_Data!$N$2:$N$650,$B24)</x:f>
        <x:v>97</x:v>
      </x:c>
      <x:c r="D24" s="36" t="n">
        <x:f>CORREL(FILTER(Raw_Data!$AF$2:$AF$650,Raw_Data!$N$2:$N$650=$B24),FILTER(Raw_Data!$AG$2:$AG$650,Raw_Data!$N$2:$N$650=$B24))</x:f>
        <x:v>0.9444847362397161</x:v>
      </x:c>
      <x:c r="E24" s="36" t="n">
        <x:f>CORREL(FILTER(Raw_Data!$AE$2:$AE$650,Raw_Data!$N$2:$N$650=$B24),FILTER(Raw_Data!$AG$2:$AG$650,Raw_Data!$N$2:$N$650=$B24))</x:f>
        <x:v>0.8533779712558367</x:v>
      </x:c>
      <x:c r="F24" s="36"/>
      <x:c r="G24" s="36" t="n">
        <x:v>0.944484736239715</x:v>
      </x:c>
      <x:c r="H24" s="24" t="str">
        <x:v>FILTER + CORREL</x:v>
      </x:c>
    </x:row>
    <x:row r="25">
      <x:c r="A25" t="str">
        <x:v>studytime</x:v>
      </x:c>
      <x:c r="B25" t="n">
        <x:v>4</x:v>
      </x:c>
      <x:c r="C25" s="40" t="n">
        <x:f>COUNTIF(Raw_Data!$N$2:$N$650,$B25)</x:f>
        <x:v>35</x:v>
      </x:c>
      <x:c r="D25" s="36" t="n">
        <x:f>CORREL(FILTER(Raw_Data!$AF$2:$AF$650,Raw_Data!$N$2:$N$650=$B25),FILTER(Raw_Data!$AG$2:$AG$650,Raw_Data!$N$2:$N$650=$B25))</x:f>
        <x:v>0.9687314834567493</x:v>
      </x:c>
      <x:c r="E25" s="36" t="n">
        <x:f>CORREL(FILTER(Raw_Data!$AE$2:$AE$650,Raw_Data!$N$2:$N$650=$B25),FILTER(Raw_Data!$AG$2:$AG$650,Raw_Data!$N$2:$N$650=$B25))</x:f>
        <x:v>0.9459911744600293</x:v>
      </x:c>
      <x:c r="F25" s="36"/>
      <x:c r="G25" s="36" t="n">
        <x:v>0.9687314834567495</x:v>
      </x:c>
      <x:c r="H25" s="24" t="str">
        <x:v>FILTER + CORREL</x:v>
      </x:c>
    </x:row>
  </x:sheetData>
  <x:mergeCells>
    <x:mergeCell ref="A1:J1"/>
    <x:mergeCell ref="A3:J3"/>
    <x:mergeCell ref="A14:H14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8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9" max="9" width="16" hidden="0" customWidth="1"/>
    <x:col min="10" max="10" width="16" hidden="0" customWidth="1"/>
    <x:col min="11" max="11" width="16" hidden="0" customWidth="1"/>
    <x:col min="8" max="8" width="16" hidden="0" customWidth="1"/>
  </x:cols>
  <x:sheetData>
    <x:row r="1">
      <x:c r="A1" s="5" t="str">
        <x:v>Canonical correlation - fully worked output</x:v>
      </x:c>
      <x:c r="B1" s="5" t="str"/>
      <x:c r="C1" s="5" t="str"/>
      <x:c r="D1" s="5" t="str"/>
      <x:c r="E1" s="5" t="str"/>
      <x:c r="F1" s="5" t="str"/>
      <x:c r="G1" s="5" t="str"/>
      <x:c r="H1" s="5" t="str"/>
      <x:c r="I1" s="5" t="str"/>
      <x:c r="J1" s="5" t="str"/>
      <x:c r="K1" s="5" t="str"/>
    </x:row>
    <x:row r="2">
      <x:c r="A2" s="38" t="str">
        <x:v>X variable set</x:v>
      </x:c>
      <x:c r="B2" t="str">
        <x:v>studytime, failures, absences, health, Dalc, Walc</x:v>
      </x:c>
      <x:c r="C2" t="str"/>
      <x:c r="D2" t="str"/>
      <x:c r="E2" t="str"/>
      <x:c r="F2" t="str">
        <x:v>Y variable set</x:v>
      </x:c>
      <x:c r="G2" t="str">
        <x:v>G1, G2, G3</x:v>
      </x:c>
      <x:c r="H2" t="str"/>
      <x:c r="I2" t="str"/>
      <x:c r="J2" t="str"/>
      <x:c r="K2" t="str"/>
    </x:row>
    <x:row r="3">
      <x:c r="A3" s="38" t="str">
        <x:v>Method note</x:v>
      </x:c>
      <x:c r="B3" s="44" t="str">
        <x:v>Canonical correlations are obtained from eigenvalues of INV(Rxx)*Rxy*INV(Ryy)*Ryx. Excel has MINVERSE and MMULT for the matrices, but no native eigenvalue function; eigenvalues below are supplied as verified calculated outputs.</x:v>
      </x:c>
      <x:c r="C3" s="44" t="str"/>
      <x:c r="D3" s="44" t="str"/>
      <x:c r="E3" s="44" t="str"/>
      <x:c r="F3" s="44" t="str"/>
      <x:c r="G3" s="44" t="str"/>
      <x:c r="H3" s="44" t="str"/>
      <x:c r="I3" s="44" t="str"/>
      <x:c r="J3" s="44" t="str"/>
      <x:c r="K3" s="44" t="str"/>
    </x:row>
    <x:row r="5">
      <x:c r="A5" s="30" t="str">
        <x:v>Function</x:v>
      </x:c>
      <x:c r="B5" s="30" t="str">
        <x:v>Eigenvalue</x:v>
      </x:c>
      <x:c r="C5" s="30" t="str">
        <x:v>Canonical r</x:v>
      </x:c>
      <x:c r="D5" s="30" t="str">
        <x:v>r-squared</x:v>
      </x:c>
      <x:c r="E5" s="30" t="str">
        <x:v>Wilks Lambda from this root</x:v>
      </x:c>
      <x:c r="F5" s="30" t="str">
        <x:v>Chi-square approx.</x:v>
      </x:c>
      <x:c r="G5" s="30" t="str">
        <x:v>p-value</x:v>
      </x:c>
    </x:row>
    <x:row r="6">
      <x:c r="A6" t="n">
        <x:v>1</x:v>
      </x:c>
      <x:c r="B6" s="36" t="n">
        <x:v>0.2332756479351864</x:v>
      </x:c>
      <x:c r="C6" s="36" t="n">
        <x:f>SQRT(B6)</x:f>
        <x:v>0.4829861777889574</x:v>
      </x:c>
      <x:c r="D6" s="36" t="n">
        <x:f>C6^2</x:f>
        <x:v>0.23327564793518638</x:v>
      </x:c>
      <x:c r="E6" s="36" t="n">
        <x:v>0.7500325644880987</x:v>
      </x:c>
      <x:c r="F6" s="36" t="n">
        <x:v>184.95165457145131</x:v>
      </x:c>
      <x:c r="G6" s="48" t="n">
        <x:v>9.995052285261695e-30</x:v>
      </x:c>
    </x:row>
    <x:row r="7">
      <x:c r="A7" t="n">
        <x:v>2</x:v>
      </x:c>
      <x:c r="B7" s="36" t="n">
        <x:v>0.018645814306970425</x:v>
      </x:c>
      <x:c r="C7" s="36" t="n">
        <x:f>SQRT(B7)</x:f>
        <x:v>0.13654967706651827</x:v>
      </x:c>
      <x:c r="D7" s="36" t="n">
        <x:f>C7^2</x:f>
        <x:v>0.018645814306970425</x:v>
      </x:c>
      <x:c r="E7" s="36" t="n">
        <x:v>0.9782297411947809</x:v>
      </x:c>
      <x:c r="F7" s="36" t="n">
        <x:v>14.152897677721539</x:v>
      </x:c>
      <x:c r="G7" s="48" t="n">
        <x:v>0.16613102156218693</x:v>
      </x:c>
    </x:row>
    <x:row r="8">
      <x:c r="A8" t="n">
        <x:v>3</x:v>
      </x:c>
      <x:c r="B8" s="36" t="n">
        <x:v>0.0031838092136349185</x:v>
      </x:c>
      <x:c r="C8" s="36" t="n">
        <x:f>SQRT(B8)</x:f>
        <x:v>0.056425253332483306</x:v>
      </x:c>
      <x:c r="D8" s="36" t="n">
        <x:f>C8^2</x:f>
        <x:v>0.0031838092136349185</x:v>
      </x:c>
      <x:c r="E8" s="36" t="n">
        <x:v>0.9968161907863651</x:v>
      </x:c>
      <x:c r="F8" s="36" t="n">
        <x:v>2.05045518825105</x:v>
      </x:c>
      <x:c r="G8" s="48" t="n">
        <x:v>0.7264791412130756</x:v>
      </x:c>
    </x:row>
    <x:row r="11">
      <x:c r="A11" s="19" t="str">
        <x:v>Rxx: correlations among X variables</x:v>
      </x:c>
      <x:c r="B11" s="19" t="str"/>
      <x:c r="C11" s="19" t="str"/>
      <x:c r="D11" s="19" t="str"/>
      <x:c r="E11" s="19" t="str"/>
      <x:c r="F11" s="19" t="str"/>
      <x:c r="G11" s="19" t="str"/>
      <x:c r="I11" s="19" t="str">
        <x:v>X canonical coefficients</x:v>
      </x:c>
      <x:c r="J11" s="19" t="str"/>
      <x:c r="K11" s="19" t="str"/>
    </x:row>
    <x:row r="12">
      <x:c r="A12" s="30" t="str"/>
      <x:c r="B12" s="30" t="str">
        <x:v>studytime</x:v>
      </x:c>
      <x:c r="C12" s="30" t="str">
        <x:v>failures</x:v>
      </x:c>
      <x:c r="D12" s="30" t="str">
        <x:v>absences</x:v>
      </x:c>
      <x:c r="E12" s="30" t="str">
        <x:v>health</x:v>
      </x:c>
      <x:c r="F12" s="30" t="str">
        <x:v>Dalc</x:v>
      </x:c>
      <x:c r="G12" s="30" t="str">
        <x:v>Walc</x:v>
      </x:c>
      <x:c r="I12" s="30" t="str">
        <x:v>Variable</x:v>
      </x:c>
      <x:c r="J12" s="30" t="str">
        <x:v>Function 1</x:v>
      </x:c>
      <x:c r="K12" s="30" t="str">
        <x:v>Function 2</x:v>
      </x:c>
    </x:row>
    <x:row r="13">
      <x:c r="A13" s="30" t="str">
        <x:v>studytime</x:v>
      </x:c>
      <x:c r="B13" s="36" t="n">
        <x:v>1</x:v>
      </x:c>
      <x:c r="C13" s="36" t="n">
        <x:v>-0.1474405451515828</x:v>
      </x:c>
      <x:c r="D13" s="36" t="n">
        <x:v>-0.11838937011024353</x:v>
      </x:c>
      <x:c r="E13" s="36" t="n">
        <x:v>-0.05643269351112596</x:v>
      </x:c>
      <x:c r="F13" s="36" t="n">
        <x:v>-0.13758473944246938</x:v>
      </x:c>
      <x:c r="G13" s="36" t="n">
        <x:v>-0.21492510452682606</x:v>
      </x:c>
      <x:c r="I13" t="str">
        <x:v>studytime</x:v>
      </x:c>
      <x:c r="J13" s="36" t="n">
        <x:v>0.38532465142508054</x:v>
      </x:c>
      <x:c r="K13" s="36" t="n">
        <x:v>-0.15228400058340516</x:v>
      </x:c>
    </x:row>
    <x:row r="14">
      <x:c r="A14" s="30" t="str">
        <x:v>failures</x:v>
      </x:c>
      <x:c r="B14" s="36" t="n">
        <x:v>-0.1474405451515828</x:v>
      </x:c>
      <x:c r="C14" s="36" t="n">
        <x:v>1</x:v>
      </x:c>
      <x:c r="D14" s="36" t="n">
        <x:v>0.12277883526082062</x:v>
      </x:c>
      <x:c r="E14" s="36" t="n">
        <x:v>0.035588212783668284</x:v>
      </x:c>
      <x:c r="F14" s="36" t="n">
        <x:v>0.10594909220788194</x:v>
      </x:c>
      <x:c r="G14" s="36" t="n">
        <x:v>0.08226626469230712</x:v>
      </x:c>
      <x:c r="I14" t="str">
        <x:v>failures</x:v>
      </x:c>
      <x:c r="J14" s="36" t="n">
        <x:v>-0.7432671735170078</x:v>
      </x:c>
      <x:c r="K14" s="36" t="n">
        <x:v>-0.09201310216241168</x:v>
      </x:c>
    </x:row>
    <x:row r="15">
      <x:c r="A15" s="30" t="str">
        <x:v>absences</x:v>
      </x:c>
      <x:c r="B15" s="36" t="n">
        <x:v>-0.11838937011024353</x:v>
      </x:c>
      <x:c r="C15" s="36" t="n">
        <x:v>0.12277883526082062</x:v>
      </x:c>
      <x:c r="D15" s="36" t="n">
        <x:v>1</x:v>
      </x:c>
      <x:c r="E15" s="36" t="n">
        <x:v>-0.03023486448840055</x:v>
      </x:c>
      <x:c r="F15" s="36" t="n">
        <x:v>0.17295249104524613</x:v>
      </x:c>
      <x:c r="G15" s="36" t="n">
        <x:v>0.15637296952175406</x:v>
      </x:c>
      <x:c r="I15" t="str">
        <x:v>absences</x:v>
      </x:c>
      <x:c r="J15" s="36" t="n">
        <x:v>-0.06932500844264355</x:v>
      </x:c>
      <x:c r="K15" s="36" t="n">
        <x:v>0.8159313985176548</x:v>
      </x:c>
    </x:row>
    <x:row r="16">
      <x:c r="A16" s="30" t="str">
        <x:v>health</x:v>
      </x:c>
      <x:c r="B16" s="36" t="n">
        <x:v>-0.05643269351112596</x:v>
      </x:c>
      <x:c r="C16" s="36" t="n">
        <x:v>0.035588212783668284</x:v>
      </x:c>
      <x:c r="D16" s="36" t="n">
        <x:v>-0.03023486448840055</x:v>
      </x:c>
      <x:c r="E16" s="36" t="n">
        <x:v>1</x:v>
      </x:c>
      <x:c r="F16" s="36" t="n">
        <x:v>0.05906745767562436</x:v>
      </x:c>
      <x:c r="G16" s="36" t="n">
        <x:v>0.11498797166707726</x:v>
      </x:c>
      <x:c r="I16" t="str">
        <x:v>health</x:v>
      </x:c>
      <x:c r="J16" s="36" t="n">
        <x:v>-0.10144805798410429</x:v>
      </x:c>
      <x:c r="K16" s="36" t="n">
        <x:v>-0.490483465305086</x:v>
      </x:c>
    </x:row>
    <x:row r="17">
      <x:c r="A17" s="30" t="str">
        <x:v>Dalc</x:v>
      </x:c>
      <x:c r="B17" s="36" t="n">
        <x:v>-0.13758473944246938</x:v>
      </x:c>
      <x:c r="C17" s="36" t="n">
        <x:v>0.10594909220788194</x:v>
      </x:c>
      <x:c r="D17" s="36" t="n">
        <x:v>0.17295249104524613</x:v>
      </x:c>
      <x:c r="E17" s="36" t="n">
        <x:v>0.05906745767562436</x:v>
      </x:c>
      <x:c r="F17" s="36" t="n">
        <x:v>1</x:v>
      </x:c>
      <x:c r="G17" s="36" t="n">
        <x:v>0.6165613820643422</x:v>
      </x:c>
      <x:c r="I17" t="str">
        <x:v>Dalc</x:v>
      </x:c>
      <x:c r="J17" s="36" t="n">
        <x:v>-0.26425092403314565</x:v>
      </x:c>
      <x:c r="K17" s="36" t="n">
        <x:v>-0.07107293143546628</x:v>
      </x:c>
    </x:row>
    <x:row r="18">
      <x:c r="A18" s="30" t="str">
        <x:v>Walc</x:v>
      </x:c>
      <x:c r="B18" s="36" t="n">
        <x:v>-0.21492510452682606</x:v>
      </x:c>
      <x:c r="C18" s="36" t="n">
        <x:v>0.08226626469230712</x:v>
      </x:c>
      <x:c r="D18" s="36" t="n">
        <x:v>0.15637296952175406</x:v>
      </x:c>
      <x:c r="E18" s="36" t="n">
        <x:v>0.11498797166707726</x:v>
      </x:c>
      <x:c r="F18" s="36" t="n">
        <x:v>0.6165613820643422</x:v>
      </x:c>
      <x:c r="G18" s="36" t="n">
        <x:v>1</x:v>
      </x:c>
      <x:c r="I18" t="str">
        <x:v>Walc</x:v>
      </x:c>
      <x:c r="J18" s="36" t="n">
        <x:v>-0.03216800355003957</x:v>
      </x:c>
      <x:c r="K18" s="36" t="n">
        <x:v>-0.27931428318945883</x:v>
      </x:c>
    </x:row>
    <x:row r="20">
      <x:c r="A20" s="19" t="str">
        <x:v>Ryy: correlations among Y variables</x:v>
      </x:c>
      <x:c r="B20" s="19" t="str"/>
      <x:c r="C20" s="19" t="str"/>
      <x:c r="D20" s="19" t="str"/>
      <x:c r="I20" s="19" t="str">
        <x:v>Y canonical coefficients</x:v>
      </x:c>
      <x:c r="J20" s="19" t="str"/>
      <x:c r="K20" s="19" t="str"/>
    </x:row>
    <x:row r="21">
      <x:c r="A21" s="30" t="str"/>
      <x:c r="B21" s="30" t="str">
        <x:v>G1</x:v>
      </x:c>
      <x:c r="C21" s="30" t="str">
        <x:v>G2</x:v>
      </x:c>
      <x:c r="D21" s="30" t="str">
        <x:v>G3</x:v>
      </x:c>
      <x:c r="I21" s="30" t="str">
        <x:v>Variable</x:v>
      </x:c>
      <x:c r="J21" s="30" t="str">
        <x:v>Function 1</x:v>
      </x:c>
      <x:c r="K21" s="30" t="str">
        <x:v>Function 2</x:v>
      </x:c>
    </x:row>
    <x:row r="22">
      <x:c r="A22" s="30" t="str">
        <x:v>G1</x:v>
      </x:c>
      <x:c r="B22" s="36" t="n">
        <x:v>1</x:v>
      </x:c>
      <x:c r="C22" s="36" t="n">
        <x:v>0.8649816303085817</x:v>
      </x:c>
      <x:c r="D22" s="36" t="n">
        <x:v>0.8263871247890475</x:v>
      </x:c>
      <x:c r="I22" t="str">
        <x:v>G1</x:v>
      </x:c>
      <x:c r="J22" s="36" t="n">
        <x:v>0.482766502507439</x:v>
      </x:c>
      <x:c r="K22" s="36" t="n">
        <x:v>-1.4030059471917251</x:v>
      </x:c>
    </x:row>
    <x:row r="23">
      <x:c r="A23" s="30" t="str">
        <x:v>G2</x:v>
      </x:c>
      <x:c r="B23" s="36" t="n">
        <x:v>0.8649816303085817</x:v>
      </x:c>
      <x:c r="C23" s="36" t="n">
        <x:v>1</x:v>
      </x:c>
      <x:c r="D23" s="36" t="n">
        <x:v>0.9185480035603515</x:v>
      </x:c>
      <x:c r="I23" t="str">
        <x:v>G2</x:v>
      </x:c>
      <x:c r="J23" s="36" t="n">
        <x:v>0.0026002435257899844</x:v>
      </x:c>
      <x:c r="K23" s="36" t="n">
        <x:v>-0.7419162399109891</x:v>
      </x:c>
    </x:row>
    <x:row r="24">
      <x:c r="A24" s="30" t="str">
        <x:v>G3</x:v>
      </x:c>
      <x:c r="B24" s="36" t="n">
        <x:v>0.8263871247890475</x:v>
      </x:c>
      <x:c r="C24" s="36" t="n">
        <x:v>0.9185480035603515</x:v>
      </x:c>
      <x:c r="D24" s="36" t="n">
        <x:v>1</x:v>
      </x:c>
      <x:c r="I24" t="str">
        <x:v>G3</x:v>
      </x:c>
      <x:c r="J24" s="36" t="n">
        <x:v>0.560861314526514</x:v>
      </x:c>
      <x:c r="K24" s="36" t="n">
        <x:v>2.1042547400019416</x:v>
      </x:c>
    </x:row>
    <x:row r="26">
      <x:c r="A26" s="19" t="str">
        <x:v>Rxy: X with Y correlations</x:v>
      </x:c>
      <x:c r="B26" s="19" t="str"/>
      <x:c r="C26" s="19" t="str"/>
      <x:c r="D26" s="19" t="str"/>
    </x:row>
    <x:row r="27">
      <x:c r="A27" s="30" t="str"/>
      <x:c r="B27" s="30" t="str">
        <x:v>G1</x:v>
      </x:c>
      <x:c r="C27" s="30" t="str">
        <x:v>G2</x:v>
      </x:c>
      <x:c r="D27" s="30" t="str">
        <x:v>G3</x:v>
      </x:c>
    </x:row>
    <x:row r="28">
      <x:c r="A28" s="30" t="str">
        <x:v>studytime</x:v>
      </x:c>
      <x:c r="B28" s="36" t="n">
        <x:v>0.2608753803131895</x:v>
      </x:c>
      <x:c r="C28" s="36" t="n">
        <x:v>0.2404979990799913</x:v>
      </x:c>
      <x:c r="D28" s="36" t="n">
        <x:v>0.24978868999886306</x:v>
      </x:c>
    </x:row>
    <x:row r="29">
      <x:c r="A29" s="30" t="str">
        <x:v>failures</x:v>
      </x:c>
      <x:c r="B29" s="36" t="n">
        <x:v>-0.38421047600441915</x:v>
      </x:c>
      <x:c r="C29" s="36" t="n">
        <x:v>-0.38578221523188305</x:v>
      </x:c>
      <x:c r="D29" s="36" t="n">
        <x:v>-0.3933155480419933</x:v>
      </x:c>
    </x:row>
    <x:row r="30">
      <x:c r="A30" s="30" t="str">
        <x:v>absences</x:v>
      </x:c>
      <x:c r="B30" s="36" t="n">
        <x:v>-0.1471492417639841</x:v>
      </x:c>
      <x:c r="C30" s="36" t="n">
        <x:v>-0.12474493347142708</x:v>
      </x:c>
      <x:c r="D30" s="36" t="n">
        <x:v>-0.09137905643875617</x:v>
      </x:c>
    </x:row>
    <x:row r="31">
      <x:c r="A31" s="30" t="str">
        <x:v>health</x:v>
      </x:c>
      <x:c r="B31" s="36" t="n">
        <x:v>-0.05164741507284597</x:v>
      </x:c>
      <x:c r="C31" s="36" t="n">
        <x:v>-0.08217908362558929</x:v>
      </x:c>
      <x:c r="D31" s="36" t="n">
        <x:v>-0.09885124139431788</x:v>
      </x:c>
    </x:row>
    <x:row r="32">
      <x:c r="A32" s="30" t="str">
        <x:v>Dalc</x:v>
      </x:c>
      <x:c r="B32" s="36" t="n">
        <x:v>-0.19517093419289144</x:v>
      </x:c>
      <x:c r="C32" s="36" t="n">
        <x:v>-0.18947993515773728</x:v>
      </x:c>
      <x:c r="D32" s="36" t="n">
        <x:v>-0.20471939724815685</x:v>
      </x:c>
    </x:row>
    <x:row r="33">
      <x:c r="A33" s="30" t="str">
        <x:v>Walc</x:v>
      </x:c>
      <x:c r="B33" s="36" t="n">
        <x:v>-0.15564948637866177</x:v>
      </x:c>
      <x:c r="C33" s="36" t="n">
        <x:v>-0.16485218676720836</x:v>
      </x:c>
      <x:c r="D33" s="36" t="n">
        <x:v>-0.17661887420966402</x:v>
      </x:c>
    </x:row>
    <x:row r="35">
      <x:c r="A35" s="19" t="str">
        <x:v>Excel reproduction formulas</x:v>
      </x:c>
      <x:c r="B35" s="19" t="str"/>
      <x:c r="C35" s="19" t="str"/>
      <x:c r="D35" s="19" t="str"/>
      <x:c r="E35" s="19" t="str"/>
      <x:c r="F35" s="19" t="str"/>
      <x:c r="G35" s="19" t="str"/>
      <x:c r="H35" s="19" t="str"/>
      <x:c r="I35" s="19" t="str"/>
      <x:c r="J35" s="19" t="str"/>
      <x:c r="K35" s="19" t="str"/>
    </x:row>
    <x:row r="36">
      <x:c r="A36" s="38" t="str">
        <x:v>Step</x:v>
      </x:c>
      <x:c r="B36" s="24" t="str">
        <x:v>Excel formula / action</x:v>
      </x:c>
      <x:c r="C36" s="24" t="str"/>
      <x:c r="D36" s="24" t="str"/>
      <x:c r="E36" s="24" t="str"/>
      <x:c r="F36" s="24" t="str"/>
      <x:c r="G36" s="24" t="str"/>
      <x:c r="H36" s="24" t="str"/>
      <x:c r="I36" s="24" t="str"/>
      <x:c r="J36" s="24" t="str"/>
      <x:c r="K36" s="24" t="str"/>
    </x:row>
    <x:row r="37">
      <x:c r="A37" s="38" t="str">
        <x:v>1. Build Rxx, Ryy, Rxy</x:v>
      </x:c>
      <x:c r="B37" s="24" t="str">
        <x:v>Use =CORREL() exactly as shown in the Pearson sheet for every matrix cell.</x:v>
      </x:c>
      <x:c r="C37" s="24" t="str"/>
      <x:c r="D37" s="24" t="str"/>
      <x:c r="E37" s="24" t="str"/>
      <x:c r="F37" s="24" t="str"/>
      <x:c r="G37" s="24" t="str"/>
      <x:c r="H37" s="24" t="str"/>
      <x:c r="I37" s="24" t="str"/>
      <x:c r="J37" s="24" t="str"/>
      <x:c r="K37" s="24" t="str"/>
    </x:row>
    <x:row r="38">
      <x:c r="A38" s="38" t="str">
        <x:v>2. Build matrix M</x:v>
      </x:c>
      <x:c r="B38" s="24" t="str">
        <x:v>=MMULT(MMULT(MMULT(MINVERSE(Rxx_range),Rxy_range),MINVERSE(Ryy_range)),TRANSPOSE(Rxy_range))</x:v>
      </x:c>
      <x:c r="C38" s="24" t="str"/>
      <x:c r="D38" s="24" t="str"/>
      <x:c r="E38" s="24" t="str"/>
      <x:c r="F38" s="24" t="str"/>
      <x:c r="G38" s="24" t="str"/>
      <x:c r="H38" s="24" t="str"/>
      <x:c r="I38" s="24" t="str"/>
      <x:c r="J38" s="24" t="str"/>
      <x:c r="K38" s="24" t="str"/>
    </x:row>
    <x:row r="39">
      <x:c r="A39" s="38" t="str">
        <x:v>3. Get canonical r</x:v>
      </x:c>
      <x:c r="B39" s="24" t="str">
        <x:v>Canonical r = SQRT(eigenvalue of M). Because Excel has no native eigenvalue function, use an eigen add-in, Solver/power iteration, or the verified roots already supplied above.</x:v>
      </x:c>
      <x:c r="C39" s="24" t="str"/>
      <x:c r="D39" s="24" t="str"/>
      <x:c r="E39" s="24" t="str"/>
      <x:c r="F39" s="24" t="str"/>
      <x:c r="G39" s="24" t="str"/>
      <x:c r="H39" s="24" t="str"/>
      <x:c r="I39" s="24" t="str"/>
      <x:c r="J39" s="24" t="str"/>
      <x:c r="K39" s="24" t="str"/>
    </x:row>
  </x:sheetData>
  <x:mergeCells>
    <x:mergeCell ref="A1:K1"/>
    <x:mergeCell ref="B2:E2"/>
    <x:mergeCell ref="G2:K2"/>
    <x:mergeCell ref="B3:K3"/>
    <x:mergeCell ref="A11:G11"/>
    <x:mergeCell ref="A20:D20"/>
    <x:mergeCell ref="A26:D26"/>
    <x:mergeCell ref="I11:K11"/>
    <x:mergeCell ref="I20:K20"/>
    <x:mergeCell ref="A35:K35"/>
    <x:mergeCell ref="B36:K36"/>
    <x:mergeCell ref="B37:K37"/>
    <x:mergeCell ref="B38:K38"/>
    <x:mergeCell ref="B39:K39"/>
  </x:mergeCells>
  <x:pageMargins left="0.7" right="0.7" top="0.75" bottom="0.75" header="0.3" footer="0.3"/>
</x:worksheet>
</file>